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D:\users\felipe.diaz\AppData\Local\Microsoft\Windows\INetCache\Content.Outlook\17YJVAU0\"/>
    </mc:Choice>
  </mc:AlternateContent>
  <xr:revisionPtr revIDLastSave="0" documentId="13_ncr:1_{7EAF376B-993E-4BC4-8A60-2F4BC40DE315}" xr6:coauthVersionLast="47" xr6:coauthVersionMax="47" xr10:uidLastSave="{00000000-0000-0000-0000-000000000000}"/>
  <bookViews>
    <workbookView xWindow="-110" yWindow="-110" windowWidth="19420" windowHeight="10300" tabRatio="720" firstSheet="3" activeTab="3" xr2:uid="{E563AD2B-782D-48D0-945C-BF0C126AFE60}"/>
  </bookViews>
  <sheets>
    <sheet name="Panamericano Acúatico completa" sheetId="250" state="hidden" r:id="rId1"/>
    <sheet name="Borrador" sheetId="20" state="hidden" r:id="rId2"/>
    <sheet name="Ejemplo Plan Acojida" sheetId="32" state="hidden" r:id="rId3"/>
    <sheet name="Parrilla Win Sports" sheetId="263" r:id="rId4"/>
  </sheets>
  <definedNames>
    <definedName name="_xlnm.Print_Area" localSheetId="1">Borrador!$A$6:$A$56</definedName>
    <definedName name="_xlnm.Print_Area" localSheetId="2">'Ejemplo Plan Acojida'!$A$4:$N$57</definedName>
    <definedName name="_xlnm.Print_Area" localSheetId="0">'Panamericano Acúatico completa'!$A$6:$A$56</definedName>
  </definedNames>
  <calcPr calcId="191028" calcMode="autoNoTabl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Z3" i="20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Juan Jose Garcia Arenas</author>
  </authors>
  <commentList>
    <comment ref="DB1" authorId="0" shapeId="0" xr:uid="{00000000-0006-0000-0200-000001000000}">
      <text>
        <r>
          <rPr>
            <b/>
            <sz val="9"/>
            <color rgb="FF000000"/>
            <rFont val="Tahoma"/>
            <family val="2"/>
          </rPr>
          <t>Juan Jose Garcia Arenas:</t>
        </r>
        <r>
          <rPr>
            <sz val="9"/>
            <color rgb="FF000000"/>
            <rFont val="Tahoma"/>
            <family val="2"/>
          </rPr>
          <t xml:space="preserve">
Abajo Descripción</t>
        </r>
      </text>
    </comment>
  </commentList>
</comments>
</file>

<file path=xl/sharedStrings.xml><?xml version="1.0" encoding="utf-8"?>
<sst xmlns="http://schemas.openxmlformats.org/spreadsheetml/2006/main" count="2585" uniqueCount="717">
  <si>
    <t xml:space="preserve">PARRILLA DE PROGRAMACION </t>
  </si>
  <si>
    <t xml:space="preserve">Fecha: </t>
  </si>
  <si>
    <t>WIN SPORTS</t>
  </si>
  <si>
    <t>WIN + FÚTBOL</t>
  </si>
  <si>
    <t>Hora</t>
  </si>
  <si>
    <t>Sudamericano Sub-17 Par Vs Col 7pm</t>
  </si>
  <si>
    <t>Natación Artística Finales por confirmar</t>
  </si>
  <si>
    <t>Polo acuático por confirmar</t>
  </si>
  <si>
    <t>Liber - Bucaramanga Vs Colo- Colo 7:30 pm</t>
  </si>
  <si>
    <t>Liber - Nacional Vs Nacional (Uru) 9:00 pm</t>
  </si>
  <si>
    <t>Suda - Once C. Vs Fluminense 7:30 pm</t>
  </si>
  <si>
    <t>Suda -  Racing Vs América 7:30 pm</t>
  </si>
  <si>
    <t>Win Academy 8am a 12m</t>
  </si>
  <si>
    <t>MARTES</t>
  </si>
  <si>
    <t>MIÉRCOLES</t>
  </si>
  <si>
    <t>JUEVES</t>
  </si>
  <si>
    <t>VIERNES</t>
  </si>
  <si>
    <t>SÁBADO</t>
  </si>
  <si>
    <t>DOMINGO</t>
  </si>
  <si>
    <t>LUNES</t>
  </si>
  <si>
    <t xml:space="preserve">DE COLECCIÓN FPC </t>
  </si>
  <si>
    <t>Real Santander vs Cúcuta
Torneo Betplay Dimayor 2025-I
Fecha 9 - Repetición</t>
  </si>
  <si>
    <t>Milan Vs Roma
COPPA ITALIA
Cuartos  - Repetición</t>
  </si>
  <si>
    <t>Empoli vs Bolonia
COPPA ITALIA
Semis - Ida  - Repetición</t>
  </si>
  <si>
    <t>Santa Fe Vs Medellín
REPETICIÓN EVENTO 1995-2011
8/03/1997</t>
  </si>
  <si>
    <t>WIN NOTICIAS (REPETICIÓN)</t>
  </si>
  <si>
    <t>Santa Fe vs Pasto
Liga Betplay Dimayor 2025-I
Fecha 12 - Repetición</t>
  </si>
  <si>
    <t>Tolima vs Bucaramanga
Liga Betplay Dimayor 2025-I
Fecha 12 - Repetición</t>
  </si>
  <si>
    <t>Cali vs Equidad
Liga Betplay Dimayor 2025-I
Fecha 12 - Repetición</t>
  </si>
  <si>
    <t>EN VIVO PLANETA FÚTBOL
RCN RADIO - WIN SPORTS</t>
  </si>
  <si>
    <t>SAUDI PRO LEAGUE 2024-25
Al Hilal vs Al Nassr
Fecha 26 Repetición</t>
  </si>
  <si>
    <t>Once Caldas vs América
Liga Betplay Dimayor 2025-I
Fecha 12 - Repetición</t>
  </si>
  <si>
    <t xml:space="preserve">EN VIVO DESPIERTA WIN </t>
  </si>
  <si>
    <t>Juventus Vs Empoli
COPPA ITALIA
Cuartos  - Repetición</t>
  </si>
  <si>
    <t>Llaneros vs Pereira
Liga Betplay Dimayor 2025-I
Fecha 11 - Repetición</t>
  </si>
  <si>
    <t>Millonarios Vs Cali
REPETICIÓN EVENTO 1995-2011
2/12/1998</t>
  </si>
  <si>
    <t>CAMPAÑAS (Repetición)</t>
  </si>
  <si>
    <t>SPIRIT OF THE SPORT  (Estreno)</t>
  </si>
  <si>
    <t>PREVIO</t>
  </si>
  <si>
    <r>
      <rPr>
        <b/>
        <sz val="10"/>
        <color theme="5" tint="-0.249977111117893"/>
        <rFont val="Calibri"/>
        <family val="2"/>
        <scheme val="minor"/>
      </rPr>
      <t xml:space="preserve">SAUDI PRO LEAGUE 2024-25
</t>
    </r>
    <r>
      <rPr>
        <b/>
        <sz val="10"/>
        <color theme="1"/>
        <rFont val="Calibri"/>
        <family val="2"/>
        <scheme val="minor"/>
      </rPr>
      <t>Al Qadsiah vs Al Ettifaq
Fecha 26 - EN VIVO - 9:05 am</t>
    </r>
  </si>
  <si>
    <t>DETRÁS DE LA GLORIA 
(REP)</t>
  </si>
  <si>
    <t>Real Cundinamarca vs Real Cartagena
Torneo Betplay Dimayor 2025-I
Fecha 4 - Repetición</t>
  </si>
  <si>
    <t>Nacional vs Unión Magdalena
Liga Betplay Dimayor 2025-I
Fecha 12 - Repetición</t>
  </si>
  <si>
    <r>
      <rPr>
        <b/>
        <sz val="10"/>
        <color theme="1"/>
        <rFont val="Calibri"/>
        <family val="2"/>
        <scheme val="minor"/>
      </rPr>
      <t xml:space="preserve">TIGRES VS PATRIOTAS
</t>
    </r>
    <r>
      <rPr>
        <b/>
        <sz val="10"/>
        <color rgb="FF00B0F0"/>
        <rFont val="Calibri"/>
        <family val="2"/>
        <scheme val="minor"/>
      </rPr>
      <t>Super Copa Juvenil</t>
    </r>
    <r>
      <rPr>
        <b/>
        <sz val="10"/>
        <color theme="1"/>
        <rFont val="Calibri"/>
        <family val="2"/>
        <scheme val="minor"/>
      </rPr>
      <t xml:space="preserve">
Fecha 4 - EN VIVO</t>
    </r>
  </si>
  <si>
    <r>
      <rPr>
        <b/>
        <sz val="10"/>
        <color rgb="FFFFC000"/>
        <rFont val="Calibri"/>
        <family val="2"/>
        <scheme val="minor"/>
      </rPr>
      <t xml:space="preserve"> VS </t>
    </r>
    <r>
      <rPr>
        <b/>
        <sz val="10"/>
        <color theme="1"/>
        <rFont val="Calibri"/>
        <family val="2"/>
        <scheme val="minor"/>
      </rPr>
      <t xml:space="preserve">
Libertadores de Futsal 2025-I</t>
    </r>
    <r>
      <rPr>
        <b/>
        <sz val="10"/>
        <color rgb="FFFFFF00"/>
        <rFont val="Calibri"/>
        <family val="2"/>
        <scheme val="minor"/>
      </rPr>
      <t xml:space="preserve">
</t>
    </r>
    <r>
      <rPr>
        <b/>
        <sz val="10"/>
        <color theme="1"/>
        <rFont val="Calibri"/>
        <family val="2"/>
        <scheme val="minor"/>
      </rPr>
      <t xml:space="preserve">Fecha 1 - EN VIVO  </t>
    </r>
  </si>
  <si>
    <t>Atl. Bucaramanga vs Nacional 
Liga Betplay Dimayor 2025-I
Fecha 11 - Repetición</t>
  </si>
  <si>
    <r>
      <rPr>
        <b/>
        <sz val="10"/>
        <color theme="1"/>
        <rFont val="Calibri"/>
        <family val="2"/>
        <scheme val="minor"/>
      </rPr>
      <t xml:space="preserve">VS 
</t>
    </r>
    <r>
      <rPr>
        <b/>
        <sz val="10"/>
        <color rgb="FF00B0F0"/>
        <rFont val="Calibri"/>
        <family val="2"/>
        <scheme val="minor"/>
      </rPr>
      <t>Super Copa Juvenil</t>
    </r>
    <r>
      <rPr>
        <b/>
        <sz val="10"/>
        <color theme="1"/>
        <rFont val="Calibri"/>
        <family val="2"/>
        <scheme val="minor"/>
      </rPr>
      <t xml:space="preserve">
Fecha  - EN VIVO</t>
    </r>
  </si>
  <si>
    <t>SAUDI KING'S CUP
Al Ittihad vs Al Shabab
Semifinal  - Repetición</t>
  </si>
  <si>
    <t>SAUDI KING'S CUP
Al Qadsiah vs Al Raed
Semifinal  - Repetición</t>
  </si>
  <si>
    <t>EN VIVO WIN NOTICIAS</t>
  </si>
  <si>
    <t>EN VIVO LOS DISRUPTIVOS WIN</t>
  </si>
  <si>
    <t>SAUDI PRO LEAGUE SHOW  (ESTRENO)</t>
  </si>
  <si>
    <t>GRAN PREVIO</t>
  </si>
  <si>
    <r>
      <rPr>
        <b/>
        <sz val="10"/>
        <color rgb="FFFFC000"/>
        <rFont val="Calibri"/>
        <family val="2"/>
        <scheme val="minor"/>
      </rPr>
      <t xml:space="preserve"> VS </t>
    </r>
    <r>
      <rPr>
        <b/>
        <sz val="10"/>
        <color theme="1"/>
        <rFont val="Calibri"/>
        <family val="2"/>
        <scheme val="minor"/>
      </rPr>
      <t xml:space="preserve">
Libertadores de Futsal 2025-I</t>
    </r>
    <r>
      <rPr>
        <b/>
        <sz val="10"/>
        <color rgb="FFFFFF00"/>
        <rFont val="Calibri"/>
        <family val="2"/>
        <scheme val="minor"/>
      </rPr>
      <t xml:space="preserve">
</t>
    </r>
    <r>
      <rPr>
        <b/>
        <sz val="10"/>
        <color theme="1"/>
        <rFont val="Calibri"/>
        <family val="2"/>
        <scheme val="minor"/>
      </rPr>
      <t xml:space="preserve">Cuartos de Final - EN VIVO  </t>
    </r>
  </si>
  <si>
    <r>
      <rPr>
        <b/>
        <sz val="10"/>
        <color rgb="FF00B0F0"/>
        <rFont val="Calibri"/>
        <family val="2"/>
        <scheme val="minor"/>
      </rPr>
      <t>PANAMERICANO DEPORTES ACUATICOS
CLAVADOS</t>
    </r>
    <r>
      <rPr>
        <b/>
        <sz val="10"/>
        <color rgb="FF00B050"/>
        <rFont val="Calibri"/>
        <family val="2"/>
        <scheme val="minor"/>
      </rPr>
      <t xml:space="preserve"> </t>
    </r>
    <r>
      <rPr>
        <b/>
        <sz val="10"/>
        <color theme="1"/>
        <rFont val="Calibri"/>
        <family val="2"/>
        <scheme val="minor"/>
      </rPr>
      <t xml:space="preserve">- EN VIVO  </t>
    </r>
  </si>
  <si>
    <r>
      <rPr>
        <b/>
        <sz val="10"/>
        <color theme="5" tint="-0.249977111117893"/>
        <rFont val="Calibri"/>
        <family val="2"/>
        <scheme val="minor"/>
      </rPr>
      <t xml:space="preserve">SAUDI KING'S CUP
</t>
    </r>
    <r>
      <rPr>
        <b/>
        <sz val="10"/>
        <color theme="1"/>
        <rFont val="Calibri"/>
        <family val="2"/>
        <scheme val="minor"/>
      </rPr>
      <t xml:space="preserve">Al Ittihad vs Al Shabab
Semifinal - EN VIVO </t>
    </r>
  </si>
  <si>
    <r>
      <rPr>
        <b/>
        <sz val="10"/>
        <color theme="5" tint="-0.249977111117893"/>
        <rFont val="Calibri"/>
        <family val="2"/>
        <scheme val="minor"/>
      </rPr>
      <t xml:space="preserve">SAUDI KING'S CUP
</t>
    </r>
    <r>
      <rPr>
        <b/>
        <sz val="10"/>
        <color theme="1"/>
        <rFont val="Calibri"/>
        <family val="2"/>
        <scheme val="minor"/>
      </rPr>
      <t xml:space="preserve">Al Qadsiah vs Al Raed
Semifinal - EN VIVO </t>
    </r>
  </si>
  <si>
    <r>
      <rPr>
        <b/>
        <sz val="10"/>
        <color theme="5" tint="-0.249977111117893"/>
        <rFont val="Calibri"/>
        <family val="2"/>
        <scheme val="minor"/>
      </rPr>
      <t xml:space="preserve">SAUDI PRO LEAGUE 2024-25
</t>
    </r>
    <r>
      <rPr>
        <b/>
        <sz val="10"/>
        <color theme="1"/>
        <rFont val="Calibri"/>
        <family val="2"/>
        <scheme val="minor"/>
      </rPr>
      <t xml:space="preserve">Al Hilal vs Al Nassr
Fecha 26 - EN VIVO </t>
    </r>
  </si>
  <si>
    <r>
      <rPr>
        <b/>
        <sz val="10"/>
        <color theme="5" tint="-0.249977111117893"/>
        <rFont val="Calibri"/>
        <family val="2"/>
        <scheme val="minor"/>
      </rPr>
      <t xml:space="preserve">SAUDI PRO LEAGUE 2024-25
</t>
    </r>
    <r>
      <rPr>
        <b/>
        <sz val="10"/>
        <color theme="1"/>
        <rFont val="Calibri"/>
        <family val="2"/>
        <scheme val="minor"/>
      </rPr>
      <t xml:space="preserve">Al Ahli vs Al Ittihad
Fecha 26 - EN VIVO </t>
    </r>
  </si>
  <si>
    <r>
      <rPr>
        <b/>
        <sz val="10"/>
        <color theme="8" tint="-0.249977111117893"/>
        <rFont val="Calibri"/>
        <family val="2"/>
        <scheme val="minor"/>
      </rPr>
      <t xml:space="preserve"> VS </t>
    </r>
    <r>
      <rPr>
        <b/>
        <sz val="10"/>
        <color theme="1"/>
        <rFont val="Calibri"/>
        <family val="2"/>
        <scheme val="minor"/>
      </rPr>
      <t xml:space="preserve">
COPPA ITALIA</t>
    </r>
    <r>
      <rPr>
        <b/>
        <sz val="10"/>
        <color rgb="FFFFFF00"/>
        <rFont val="Calibri"/>
        <family val="2"/>
        <scheme val="minor"/>
      </rPr>
      <t xml:space="preserve">
</t>
    </r>
    <r>
      <rPr>
        <b/>
        <sz val="10"/>
        <color theme="1"/>
        <rFont val="Calibri"/>
        <family val="2"/>
        <scheme val="minor"/>
      </rPr>
      <t xml:space="preserve">Final - EN VIVO  </t>
    </r>
  </si>
  <si>
    <r>
      <rPr>
        <b/>
        <sz val="10"/>
        <color theme="8" tint="-0.249977111117893"/>
        <rFont val="Calibri"/>
        <family val="2"/>
        <scheme val="minor"/>
      </rPr>
      <t xml:space="preserve">EMPOLI VS BOLONIA </t>
    </r>
    <r>
      <rPr>
        <b/>
        <sz val="10"/>
        <color theme="1"/>
        <rFont val="Calibri"/>
        <family val="2"/>
        <scheme val="minor"/>
      </rPr>
      <t xml:space="preserve">
COPPA ITALIA</t>
    </r>
    <r>
      <rPr>
        <b/>
        <sz val="10"/>
        <color rgb="FFFFFF00"/>
        <rFont val="Calibri"/>
        <family val="2"/>
        <scheme val="minor"/>
      </rPr>
      <t xml:space="preserve">
</t>
    </r>
    <r>
      <rPr>
        <b/>
        <sz val="10"/>
        <color theme="1"/>
        <rFont val="Calibri"/>
        <family val="2"/>
        <scheme val="minor"/>
      </rPr>
      <t xml:space="preserve">Semis - Ida - EN VIVO  </t>
    </r>
  </si>
  <si>
    <t>Milan vs Inter
COPPA ITALIA
Semis - Ida  - Repetición</t>
  </si>
  <si>
    <r>
      <rPr>
        <b/>
        <sz val="10"/>
        <color theme="8" tint="-0.249977111117893"/>
        <rFont val="Calibri"/>
        <family val="2"/>
        <scheme val="minor"/>
      </rPr>
      <t xml:space="preserve">MILAN VS INTER </t>
    </r>
    <r>
      <rPr>
        <b/>
        <sz val="10"/>
        <color theme="1"/>
        <rFont val="Calibri"/>
        <family val="2"/>
        <scheme val="minor"/>
      </rPr>
      <t xml:space="preserve">
COPPA ITALIA</t>
    </r>
    <r>
      <rPr>
        <b/>
        <sz val="10"/>
        <color rgb="FFFFFF00"/>
        <rFont val="Calibri"/>
        <family val="2"/>
        <scheme val="minor"/>
      </rPr>
      <t xml:space="preserve">
</t>
    </r>
    <r>
      <rPr>
        <b/>
        <sz val="10"/>
        <color theme="1"/>
        <rFont val="Calibri"/>
        <family val="2"/>
        <scheme val="minor"/>
      </rPr>
      <t xml:space="preserve">Semis- Ida - EN VIVO  </t>
    </r>
  </si>
  <si>
    <r>
      <rPr>
        <b/>
        <sz val="10"/>
        <color rgb="FF0070C0"/>
        <rFont val="Calibri"/>
        <family val="2"/>
        <scheme val="minor"/>
      </rPr>
      <t xml:space="preserve">NACIONAL VS UNIÓN MAGDALENA </t>
    </r>
    <r>
      <rPr>
        <b/>
        <sz val="10"/>
        <color theme="1"/>
        <rFont val="Calibri"/>
        <family val="2"/>
        <scheme val="minor"/>
      </rPr>
      <t xml:space="preserve">
Liga Betplay Dimayor 2025-I</t>
    </r>
    <r>
      <rPr>
        <b/>
        <sz val="10"/>
        <color rgb="FFFFFF00"/>
        <rFont val="Calibri"/>
        <family val="2"/>
        <scheme val="minor"/>
      </rPr>
      <t xml:space="preserve">
</t>
    </r>
    <r>
      <rPr>
        <b/>
        <sz val="10"/>
        <color theme="1"/>
        <rFont val="Calibri"/>
        <family val="2"/>
        <scheme val="minor"/>
      </rPr>
      <t xml:space="preserve">Fecha 12 - EN VIVO  </t>
    </r>
  </si>
  <si>
    <r>
      <rPr>
        <b/>
        <sz val="10"/>
        <color rgb="FF0070C0"/>
        <rFont val="Calibri"/>
        <family val="2"/>
        <scheme val="minor"/>
      </rPr>
      <t xml:space="preserve">PEREIRA VS BOYACÁ CHICÓ </t>
    </r>
    <r>
      <rPr>
        <b/>
        <sz val="10"/>
        <color theme="1"/>
        <rFont val="Calibri"/>
        <family val="2"/>
        <scheme val="minor"/>
      </rPr>
      <t xml:space="preserve">
Liga Betplay Dimayor 2025-I</t>
    </r>
    <r>
      <rPr>
        <b/>
        <sz val="10"/>
        <color rgb="FFFFFF00"/>
        <rFont val="Calibri"/>
        <family val="2"/>
        <scheme val="minor"/>
      </rPr>
      <t xml:space="preserve">
</t>
    </r>
    <r>
      <rPr>
        <b/>
        <sz val="10"/>
        <color theme="1"/>
        <rFont val="Calibri"/>
        <family val="2"/>
        <scheme val="minor"/>
      </rPr>
      <t xml:space="preserve">Fecha 12 - EN VIVO  </t>
    </r>
  </si>
  <si>
    <r>
      <rPr>
        <b/>
        <sz val="10"/>
        <color rgb="FF0070C0"/>
        <rFont val="Calibri"/>
        <family val="2"/>
        <scheme val="minor"/>
      </rPr>
      <t>MEDELLÍN VS PEREIRA</t>
    </r>
    <r>
      <rPr>
        <b/>
        <sz val="10"/>
        <color theme="1"/>
        <rFont val="Calibri"/>
        <family val="2"/>
        <scheme val="minor"/>
      </rPr>
      <t xml:space="preserve">
Liga Betplay Dimayor 2025-I</t>
    </r>
    <r>
      <rPr>
        <b/>
        <sz val="10"/>
        <color rgb="FFFFFF00"/>
        <rFont val="Calibri"/>
        <family val="2"/>
        <scheme val="minor"/>
      </rPr>
      <t xml:space="preserve">
</t>
    </r>
    <r>
      <rPr>
        <b/>
        <sz val="10"/>
        <color theme="1"/>
        <rFont val="Calibri"/>
        <family val="2"/>
        <scheme val="minor"/>
      </rPr>
      <t xml:space="preserve">Fecha 19 - EN VIVO  </t>
    </r>
  </si>
  <si>
    <r>
      <rPr>
        <b/>
        <sz val="10"/>
        <color rgb="FF0070C0"/>
        <rFont val="Calibri"/>
        <family val="2"/>
        <scheme val="minor"/>
      </rPr>
      <t>EQUIDAD  VS BUCARAMANGA</t>
    </r>
    <r>
      <rPr>
        <b/>
        <sz val="10"/>
        <color theme="1"/>
        <rFont val="Calibri"/>
        <family val="2"/>
        <scheme val="minor"/>
      </rPr>
      <t xml:space="preserve">
Liga Betplay Dimayor 2025-I</t>
    </r>
    <r>
      <rPr>
        <b/>
        <sz val="10"/>
        <color rgb="FFFFFF00"/>
        <rFont val="Calibri"/>
        <family val="2"/>
        <scheme val="minor"/>
      </rPr>
      <t xml:space="preserve">
</t>
    </r>
    <r>
      <rPr>
        <b/>
        <sz val="10"/>
        <color theme="1"/>
        <rFont val="Calibri"/>
        <family val="2"/>
        <scheme val="minor"/>
      </rPr>
      <t xml:space="preserve">Fecha 19 - EN VIVO  </t>
    </r>
  </si>
  <si>
    <r>
      <rPr>
        <b/>
        <sz val="10"/>
        <color rgb="FFFFC000"/>
        <rFont val="Calibri"/>
        <family val="2"/>
        <scheme val="minor"/>
      </rPr>
      <t xml:space="preserve"> VS </t>
    </r>
    <r>
      <rPr>
        <b/>
        <sz val="10"/>
        <color theme="1"/>
        <rFont val="Calibri"/>
        <family val="2"/>
        <scheme val="minor"/>
      </rPr>
      <t xml:space="preserve">
Libertadores de Futsal 2025-I</t>
    </r>
    <r>
      <rPr>
        <b/>
        <sz val="10"/>
        <color rgb="FFFFFF00"/>
        <rFont val="Calibri"/>
        <family val="2"/>
        <scheme val="minor"/>
      </rPr>
      <t xml:space="preserve">
</t>
    </r>
    <r>
      <rPr>
        <b/>
        <sz val="10"/>
        <color theme="1"/>
        <rFont val="Calibri"/>
        <family val="2"/>
        <scheme val="minor"/>
      </rPr>
      <t xml:space="preserve">Fecha 2 - EN VIVO  </t>
    </r>
  </si>
  <si>
    <r>
      <rPr>
        <b/>
        <sz val="10"/>
        <color rgb="FFFFC000"/>
        <rFont val="Calibri"/>
        <family val="2"/>
        <scheme val="minor"/>
      </rPr>
      <t xml:space="preserve"> VS </t>
    </r>
    <r>
      <rPr>
        <b/>
        <sz val="10"/>
        <color theme="1"/>
        <rFont val="Calibri"/>
        <family val="2"/>
        <scheme val="minor"/>
      </rPr>
      <t xml:space="preserve">
Libertadores de Futsal 2025-I</t>
    </r>
    <r>
      <rPr>
        <b/>
        <sz val="10"/>
        <color rgb="FFFFFF00"/>
        <rFont val="Calibri"/>
        <family val="2"/>
        <scheme val="minor"/>
      </rPr>
      <t xml:space="preserve">
</t>
    </r>
    <r>
      <rPr>
        <b/>
        <sz val="10"/>
        <color theme="1"/>
        <rFont val="Calibri"/>
        <family val="2"/>
        <scheme val="minor"/>
      </rPr>
      <t xml:space="preserve">Fecha 3 - EN VIVO  </t>
    </r>
  </si>
  <si>
    <t>Equidad vs Junior
Liga Betplay Dimayor 2025-I
Fecha 11 - Repetición</t>
  </si>
  <si>
    <r>
      <rPr>
        <b/>
        <sz val="10"/>
        <color rgb="FFC50BBC"/>
        <rFont val="Calibri"/>
        <family val="2"/>
        <scheme val="minor"/>
      </rPr>
      <t xml:space="preserve"> VS</t>
    </r>
    <r>
      <rPr>
        <b/>
        <sz val="10"/>
        <color theme="1"/>
        <rFont val="Calibri"/>
        <family val="2"/>
        <scheme val="minor"/>
      </rPr>
      <t xml:space="preserve">
Liga Femenina Betplay Dimayor 2025</t>
    </r>
    <r>
      <rPr>
        <b/>
        <sz val="10"/>
        <color rgb="FFFFFF00"/>
        <rFont val="Calibri"/>
        <family val="2"/>
        <scheme val="minor"/>
      </rPr>
      <t xml:space="preserve">
</t>
    </r>
    <r>
      <rPr>
        <b/>
        <sz val="10"/>
        <color theme="1"/>
        <rFont val="Calibri"/>
        <family val="2"/>
        <scheme val="minor"/>
      </rPr>
      <t xml:space="preserve">Fecha 13 - EN VIVO  </t>
    </r>
  </si>
  <si>
    <t>LOS DISRUPTIVOS WIN (Repetición)</t>
  </si>
  <si>
    <t>EN VIVO SAQUE LARGO</t>
  </si>
  <si>
    <r>
      <rPr>
        <b/>
        <sz val="10"/>
        <color rgb="FF0070C0"/>
        <rFont val="Calibri"/>
        <family val="2"/>
        <scheme val="minor"/>
      </rPr>
      <t xml:space="preserve">ALIANZA VALLEDUPAR VS ENVIGADO </t>
    </r>
    <r>
      <rPr>
        <b/>
        <sz val="10"/>
        <color theme="1"/>
        <rFont val="Calibri"/>
        <family val="2"/>
        <scheme val="minor"/>
      </rPr>
      <t xml:space="preserve">
Liga Betplay Dimayor 2025-I</t>
    </r>
    <r>
      <rPr>
        <b/>
        <sz val="10"/>
        <color rgb="FFFFFF00"/>
        <rFont val="Calibri"/>
        <family val="2"/>
        <scheme val="minor"/>
      </rPr>
      <t xml:space="preserve">
</t>
    </r>
    <r>
      <rPr>
        <b/>
        <sz val="10"/>
        <color theme="1"/>
        <rFont val="Calibri"/>
        <family val="2"/>
        <scheme val="minor"/>
      </rPr>
      <t xml:space="preserve">Fecha 12 - EN VIVO  </t>
    </r>
  </si>
  <si>
    <r>
      <rPr>
        <b/>
        <sz val="10"/>
        <color rgb="FF0070C0"/>
        <rFont val="Calibri"/>
        <family val="2"/>
        <scheme val="minor"/>
      </rPr>
      <t xml:space="preserve">CALI VS EQUIDAD </t>
    </r>
    <r>
      <rPr>
        <b/>
        <sz val="10"/>
        <color theme="1"/>
        <rFont val="Calibri"/>
        <family val="2"/>
        <scheme val="minor"/>
      </rPr>
      <t xml:space="preserve">
Liga Betplay Dimayor 2025-I</t>
    </r>
    <r>
      <rPr>
        <b/>
        <sz val="10"/>
        <color rgb="FFFFFF00"/>
        <rFont val="Calibri"/>
        <family val="2"/>
        <scheme val="minor"/>
      </rPr>
      <t xml:space="preserve">
</t>
    </r>
    <r>
      <rPr>
        <b/>
        <sz val="10"/>
        <color theme="1"/>
        <rFont val="Calibri"/>
        <family val="2"/>
        <scheme val="minor"/>
      </rPr>
      <t>Fecha 12 - EN VIVO  - 4:10 p.m.</t>
    </r>
  </si>
  <si>
    <r>
      <rPr>
        <b/>
        <sz val="10"/>
        <color rgb="FF0070C0"/>
        <rFont val="Calibri"/>
        <family val="2"/>
        <scheme val="minor"/>
      </rPr>
      <t xml:space="preserve">FORTALEZA VS MILLONARIOS </t>
    </r>
    <r>
      <rPr>
        <b/>
        <sz val="10"/>
        <color theme="1"/>
        <rFont val="Calibri"/>
        <family val="2"/>
        <scheme val="minor"/>
      </rPr>
      <t xml:space="preserve">
Liga Betplay Dimayor 2025-I</t>
    </r>
    <r>
      <rPr>
        <b/>
        <sz val="10"/>
        <color rgb="FFFFFF00"/>
        <rFont val="Calibri"/>
        <family val="2"/>
        <scheme val="minor"/>
      </rPr>
      <t xml:space="preserve">
</t>
    </r>
    <r>
      <rPr>
        <b/>
        <sz val="10"/>
        <color theme="1"/>
        <rFont val="Calibri"/>
        <family val="2"/>
        <scheme val="minor"/>
      </rPr>
      <t>Fecha 12 - EN VIVO  - 4:10 p.m.</t>
    </r>
  </si>
  <si>
    <r>
      <rPr>
        <b/>
        <sz val="10"/>
        <color rgb="FF0070C0"/>
        <rFont val="Calibri"/>
        <family val="2"/>
        <scheme val="minor"/>
      </rPr>
      <t xml:space="preserve"> BOYACÁ CHICÓ  VS ALIANZA VALLEDUPAR</t>
    </r>
    <r>
      <rPr>
        <b/>
        <sz val="10"/>
        <color theme="1"/>
        <rFont val="Calibri"/>
        <family val="2"/>
        <scheme val="minor"/>
      </rPr>
      <t xml:space="preserve">
Liga Betplay Dimayor 2025-I</t>
    </r>
    <r>
      <rPr>
        <b/>
        <sz val="10"/>
        <color rgb="FFFFFF00"/>
        <rFont val="Calibri"/>
        <family val="2"/>
        <scheme val="minor"/>
      </rPr>
      <t xml:space="preserve">
</t>
    </r>
    <r>
      <rPr>
        <b/>
        <sz val="10"/>
        <color theme="1"/>
        <rFont val="Calibri"/>
        <family val="2"/>
        <scheme val="minor"/>
      </rPr>
      <t xml:space="preserve">Fecha 19 - EN VIVO  </t>
    </r>
  </si>
  <si>
    <r>
      <rPr>
        <b/>
        <sz val="10"/>
        <color rgb="FF0070C0"/>
        <rFont val="Calibri"/>
        <family val="2"/>
        <scheme val="minor"/>
      </rPr>
      <t>RIO. A. DORADAS VS  NACIONAL</t>
    </r>
    <r>
      <rPr>
        <b/>
        <sz val="10"/>
        <color theme="1"/>
        <rFont val="Calibri"/>
        <family val="2"/>
        <scheme val="minor"/>
      </rPr>
      <t xml:space="preserve">
Liga Betplay Dimayor 2025-I</t>
    </r>
    <r>
      <rPr>
        <b/>
        <sz val="10"/>
        <color rgb="FFFFFF00"/>
        <rFont val="Calibri"/>
        <family val="2"/>
        <scheme val="minor"/>
      </rPr>
      <t xml:space="preserve">
</t>
    </r>
    <r>
      <rPr>
        <b/>
        <sz val="10"/>
        <color theme="1"/>
        <rFont val="Calibri"/>
        <family val="2"/>
        <scheme val="minor"/>
      </rPr>
      <t xml:space="preserve">Fecha 19 - EN VIVO  </t>
    </r>
  </si>
  <si>
    <r>
      <rPr>
        <b/>
        <sz val="10"/>
        <color rgb="FF00B050"/>
        <rFont val="Calibri"/>
        <family val="2"/>
        <scheme val="minor"/>
      </rPr>
      <t>VS</t>
    </r>
    <r>
      <rPr>
        <b/>
        <sz val="10"/>
        <color theme="1"/>
        <rFont val="Calibri"/>
        <family val="2"/>
        <scheme val="minor"/>
      </rPr>
      <t xml:space="preserve">
Torneo Betplay Dimayor 2025-I</t>
    </r>
    <r>
      <rPr>
        <b/>
        <sz val="10"/>
        <color rgb="FFFFFF00"/>
        <rFont val="Calibri"/>
        <family val="2"/>
        <scheme val="minor"/>
      </rPr>
      <t xml:space="preserve">
</t>
    </r>
    <r>
      <rPr>
        <b/>
        <sz val="10"/>
        <color theme="1"/>
        <rFont val="Calibri"/>
        <family val="2"/>
        <scheme val="minor"/>
      </rPr>
      <t xml:space="preserve">Multipantalla - EN VIVO  </t>
    </r>
  </si>
  <si>
    <r>
      <rPr>
        <b/>
        <sz val="10"/>
        <color rgb="FF00B050"/>
        <rFont val="Calibri"/>
        <family val="2"/>
        <scheme val="minor"/>
      </rPr>
      <t>VS</t>
    </r>
    <r>
      <rPr>
        <b/>
        <sz val="10"/>
        <color theme="1"/>
        <rFont val="Calibri"/>
        <family val="2"/>
        <scheme val="minor"/>
      </rPr>
      <t xml:space="preserve">
Torneo Betplay Dimayor 2025-I</t>
    </r>
    <r>
      <rPr>
        <b/>
        <sz val="10"/>
        <color rgb="FFFFFF00"/>
        <rFont val="Calibri"/>
        <family val="2"/>
        <scheme val="minor"/>
      </rPr>
      <t xml:space="preserve">
</t>
    </r>
    <r>
      <rPr>
        <b/>
        <sz val="10"/>
        <color theme="1"/>
        <rFont val="Calibri"/>
        <family val="2"/>
        <scheme val="minor"/>
      </rPr>
      <t xml:space="preserve">Fecha 15 - EN VIVO  </t>
    </r>
  </si>
  <si>
    <t xml:space="preserve">EN VIVO SAQUE LARGO
</t>
  </si>
  <si>
    <r>
      <rPr>
        <b/>
        <sz val="10"/>
        <color rgb="FF00B050"/>
        <rFont val="Calibri"/>
        <family val="2"/>
        <scheme val="minor"/>
      </rPr>
      <t>VS</t>
    </r>
    <r>
      <rPr>
        <b/>
        <sz val="10"/>
        <color theme="1"/>
        <rFont val="Calibri"/>
        <family val="2"/>
        <scheme val="minor"/>
      </rPr>
      <t xml:space="preserve">
Torneo Betplay Dimayor 2025-I</t>
    </r>
    <r>
      <rPr>
        <b/>
        <sz val="10"/>
        <color rgb="FFFFFF00"/>
        <rFont val="Calibri"/>
        <family val="2"/>
        <scheme val="minor"/>
      </rPr>
      <t xml:space="preserve">
</t>
    </r>
    <r>
      <rPr>
        <b/>
        <sz val="10"/>
        <color theme="1"/>
        <rFont val="Calibri"/>
        <family val="2"/>
        <scheme val="minor"/>
      </rPr>
      <t xml:space="preserve">Fecha C1 - EN VIVO  </t>
    </r>
  </si>
  <si>
    <r>
      <rPr>
        <b/>
        <sz val="10"/>
        <color rgb="FFC50BBC"/>
        <rFont val="Calibri"/>
        <family val="2"/>
        <scheme val="minor"/>
      </rPr>
      <t xml:space="preserve"> VS</t>
    </r>
    <r>
      <rPr>
        <b/>
        <sz val="10"/>
        <color theme="1"/>
        <rFont val="Calibri"/>
        <family val="2"/>
        <scheme val="minor"/>
      </rPr>
      <t xml:space="preserve">
Liga Femenina Betplay Dimayor 2025</t>
    </r>
    <r>
      <rPr>
        <b/>
        <sz val="10"/>
        <color rgb="FFFFFF00"/>
        <rFont val="Calibri"/>
        <family val="2"/>
        <scheme val="minor"/>
      </rPr>
      <t xml:space="preserve">
</t>
    </r>
    <r>
      <rPr>
        <b/>
        <sz val="10"/>
        <color theme="1"/>
        <rFont val="Calibri"/>
        <family val="2"/>
        <scheme val="minor"/>
      </rPr>
      <t xml:space="preserve">Fecha 12 - EN VIVO  </t>
    </r>
  </si>
  <si>
    <r>
      <rPr>
        <b/>
        <sz val="10"/>
        <color rgb="FF0070C0"/>
        <rFont val="Calibri"/>
        <family val="2"/>
        <scheme val="minor"/>
      </rPr>
      <t xml:space="preserve">LLANEROS VS DEP. PEREIRA </t>
    </r>
    <r>
      <rPr>
        <b/>
        <sz val="10"/>
        <color theme="1"/>
        <rFont val="Calibri"/>
        <family val="2"/>
        <scheme val="minor"/>
      </rPr>
      <t xml:space="preserve">
Liga Betplay Dimayor 2025-I</t>
    </r>
    <r>
      <rPr>
        <b/>
        <sz val="10"/>
        <color rgb="FFFFFF00"/>
        <rFont val="Calibri"/>
        <family val="2"/>
        <scheme val="minor"/>
      </rPr>
      <t xml:space="preserve">
</t>
    </r>
    <r>
      <rPr>
        <b/>
        <sz val="10"/>
        <color theme="1"/>
        <rFont val="Calibri"/>
        <family val="2"/>
        <scheme val="minor"/>
      </rPr>
      <t xml:space="preserve">Fecha 11 - EN VIVO  </t>
    </r>
  </si>
  <si>
    <r>
      <rPr>
        <b/>
        <sz val="10"/>
        <color rgb="FF00B0F0"/>
        <rFont val="Calibri"/>
        <family val="2"/>
        <scheme val="minor"/>
      </rPr>
      <t>PANAMERICANO DEPORTES ACUATICOS
NATACIÓN</t>
    </r>
    <r>
      <rPr>
        <b/>
        <sz val="10"/>
        <color rgb="FF00B050"/>
        <rFont val="Calibri"/>
        <family val="2"/>
        <scheme val="minor"/>
      </rPr>
      <t xml:space="preserve"> </t>
    </r>
    <r>
      <rPr>
        <b/>
        <sz val="10"/>
        <color theme="1"/>
        <rFont val="Calibri"/>
        <family val="2"/>
        <scheme val="minor"/>
      </rPr>
      <t xml:space="preserve">- EN VIVO  </t>
    </r>
  </si>
  <si>
    <r>
      <rPr>
        <b/>
        <sz val="10"/>
        <color rgb="FF0070C0"/>
        <rFont val="Calibri"/>
        <family val="2"/>
        <scheme val="minor"/>
      </rPr>
      <t xml:space="preserve">ONCE CALDAS VS AMÉRICA </t>
    </r>
    <r>
      <rPr>
        <b/>
        <sz val="10"/>
        <color theme="1"/>
        <rFont val="Calibri"/>
        <family val="2"/>
        <scheme val="minor"/>
      </rPr>
      <t xml:space="preserve">
Liga Betplay Dimayor 2025-I</t>
    </r>
    <r>
      <rPr>
        <b/>
        <sz val="10"/>
        <color rgb="FFFFFF00"/>
        <rFont val="Calibri"/>
        <family val="2"/>
        <scheme val="minor"/>
      </rPr>
      <t xml:space="preserve">
</t>
    </r>
    <r>
      <rPr>
        <b/>
        <sz val="10"/>
        <color theme="1"/>
        <rFont val="Calibri"/>
        <family val="2"/>
        <scheme val="minor"/>
      </rPr>
      <t>Fecha 12 - EN VIVO  - 6:20 p.m.</t>
    </r>
  </si>
  <si>
    <r>
      <rPr>
        <b/>
        <sz val="10"/>
        <color rgb="FF0070C0"/>
        <rFont val="Calibri"/>
        <family val="2"/>
        <scheme val="minor"/>
      </rPr>
      <t xml:space="preserve">JUNIOR VS MEDELLÍN </t>
    </r>
    <r>
      <rPr>
        <b/>
        <sz val="10"/>
        <color theme="1"/>
        <rFont val="Calibri"/>
        <family val="2"/>
        <scheme val="minor"/>
      </rPr>
      <t xml:space="preserve">
Liga Betplay Dimayor 2025-I</t>
    </r>
    <r>
      <rPr>
        <b/>
        <sz val="10"/>
        <color rgb="FFFFFF00"/>
        <rFont val="Calibri"/>
        <family val="2"/>
        <scheme val="minor"/>
      </rPr>
      <t xml:space="preserve">
</t>
    </r>
    <r>
      <rPr>
        <b/>
        <sz val="10"/>
        <color theme="1"/>
        <rFont val="Calibri"/>
        <family val="2"/>
        <scheme val="minor"/>
      </rPr>
      <t>Fecha 12 - EN VIVO  6.20 p.m.</t>
    </r>
  </si>
  <si>
    <r>
      <rPr>
        <b/>
        <sz val="10"/>
        <color rgb="FF0070C0"/>
        <rFont val="Calibri"/>
        <family val="2"/>
        <scheme val="minor"/>
      </rPr>
      <t xml:space="preserve"> JUNIOR VS FORTALEZA</t>
    </r>
    <r>
      <rPr>
        <b/>
        <sz val="10"/>
        <color theme="1"/>
        <rFont val="Calibri"/>
        <family val="2"/>
        <scheme val="minor"/>
      </rPr>
      <t xml:space="preserve">
Liga Betplay Dimayor 2025-I</t>
    </r>
    <r>
      <rPr>
        <b/>
        <sz val="10"/>
        <color rgb="FFFFFF00"/>
        <rFont val="Calibri"/>
        <family val="2"/>
        <scheme val="minor"/>
      </rPr>
      <t xml:space="preserve">
</t>
    </r>
    <r>
      <rPr>
        <b/>
        <sz val="10"/>
        <color theme="1"/>
        <rFont val="Calibri"/>
        <family val="2"/>
        <scheme val="minor"/>
      </rPr>
      <t xml:space="preserve">Fecha 19 - EN VIVO  </t>
    </r>
  </si>
  <si>
    <r>
      <rPr>
        <b/>
        <sz val="10"/>
        <color rgb="FF0070C0"/>
        <rFont val="Calibri"/>
        <family val="2"/>
        <scheme val="minor"/>
      </rPr>
      <t>LLANEROS VS TOLIMA</t>
    </r>
    <r>
      <rPr>
        <b/>
        <sz val="10"/>
        <color theme="1"/>
        <rFont val="Calibri"/>
        <family val="2"/>
        <scheme val="minor"/>
      </rPr>
      <t xml:space="preserve">
Liga Betplay Dimayor 2025-I</t>
    </r>
    <r>
      <rPr>
        <b/>
        <sz val="10"/>
        <color rgb="FFFFFF00"/>
        <rFont val="Calibri"/>
        <family val="2"/>
        <scheme val="minor"/>
      </rPr>
      <t xml:space="preserve">
</t>
    </r>
    <r>
      <rPr>
        <b/>
        <sz val="10"/>
        <color theme="1"/>
        <rFont val="Calibri"/>
        <family val="2"/>
        <scheme val="minor"/>
      </rPr>
      <t xml:space="preserve">Fecha 19 - EN VIVO  </t>
    </r>
  </si>
  <si>
    <r>
      <rPr>
        <b/>
        <sz val="10"/>
        <color rgb="FF0070C0"/>
        <rFont val="Calibri"/>
        <family val="2"/>
        <scheme val="minor"/>
      </rPr>
      <t xml:space="preserve">UNIÓN MAGDALENA VS AMÉRICA </t>
    </r>
    <r>
      <rPr>
        <b/>
        <sz val="10"/>
        <color theme="1"/>
        <rFont val="Calibri"/>
        <family val="2"/>
        <scheme val="minor"/>
      </rPr>
      <t xml:space="preserve">
Liga Betplay Dimayor 2025-I</t>
    </r>
    <r>
      <rPr>
        <b/>
        <sz val="10"/>
        <color rgb="FFFFFF00"/>
        <rFont val="Calibri"/>
        <family val="2"/>
        <scheme val="minor"/>
      </rPr>
      <t xml:space="preserve">
</t>
    </r>
    <r>
      <rPr>
        <b/>
        <sz val="10"/>
        <color theme="1"/>
        <rFont val="Calibri"/>
        <family val="2"/>
        <scheme val="minor"/>
      </rPr>
      <t xml:space="preserve">Fecha 19 - EN VIVO  </t>
    </r>
  </si>
  <si>
    <r>
      <rPr>
        <b/>
        <sz val="10"/>
        <color rgb="FF0070C0"/>
        <rFont val="Calibri"/>
        <family val="2"/>
        <scheme val="minor"/>
      </rPr>
      <t>MULTIPANTALLA</t>
    </r>
    <r>
      <rPr>
        <b/>
        <sz val="10"/>
        <color theme="1"/>
        <rFont val="Calibri"/>
        <family val="2"/>
        <scheme val="minor"/>
      </rPr>
      <t xml:space="preserve">
Liga Betplay Dimayor 2025-I</t>
    </r>
    <r>
      <rPr>
        <b/>
        <sz val="10"/>
        <color rgb="FFFFFF00"/>
        <rFont val="Calibri"/>
        <family val="2"/>
        <scheme val="minor"/>
      </rPr>
      <t xml:space="preserve">
</t>
    </r>
    <r>
      <rPr>
        <b/>
        <sz val="10"/>
        <color theme="1"/>
        <rFont val="Calibri"/>
        <family val="2"/>
        <scheme val="minor"/>
      </rPr>
      <t xml:space="preserve">Fecha 20 - EN VIVO  </t>
    </r>
  </si>
  <si>
    <r>
      <rPr>
        <b/>
        <sz val="10"/>
        <color rgb="FF0070C0"/>
        <rFont val="Calibri"/>
        <family val="2"/>
        <scheme val="minor"/>
      </rPr>
      <t xml:space="preserve"> VS </t>
    </r>
    <r>
      <rPr>
        <b/>
        <sz val="10"/>
        <color theme="1"/>
        <rFont val="Calibri"/>
        <family val="2"/>
        <scheme val="minor"/>
      </rPr>
      <t xml:space="preserve">
Liga Betplay Dimayor 2025-I</t>
    </r>
    <r>
      <rPr>
        <b/>
        <sz val="10"/>
        <color rgb="FFFFFF00"/>
        <rFont val="Calibri"/>
        <family val="2"/>
        <scheme val="minor"/>
      </rPr>
      <t xml:space="preserve">
</t>
    </r>
    <r>
      <rPr>
        <b/>
        <sz val="10"/>
        <color theme="1"/>
        <rFont val="Calibri"/>
        <family val="2"/>
        <scheme val="minor"/>
      </rPr>
      <t xml:space="preserve">Fecha 20 - EN VIVO  </t>
    </r>
  </si>
  <si>
    <r>
      <rPr>
        <b/>
        <sz val="10"/>
        <color rgb="FF0070C0"/>
        <rFont val="Calibri"/>
        <family val="2"/>
        <scheme val="minor"/>
      </rPr>
      <t xml:space="preserve">SANTA FE VS PASTO </t>
    </r>
    <r>
      <rPr>
        <b/>
        <sz val="10"/>
        <color theme="1"/>
        <rFont val="Calibri"/>
        <family val="2"/>
        <scheme val="minor"/>
      </rPr>
      <t xml:space="preserve">
Liga Betplay Dimayor 2025-I</t>
    </r>
    <r>
      <rPr>
        <b/>
        <sz val="10"/>
        <color rgb="FFFFFF00"/>
        <rFont val="Calibri"/>
        <family val="2"/>
        <scheme val="minor"/>
      </rPr>
      <t xml:space="preserve">
</t>
    </r>
    <r>
      <rPr>
        <b/>
        <sz val="10"/>
        <color theme="1"/>
        <rFont val="Calibri"/>
        <family val="2"/>
        <scheme val="minor"/>
      </rPr>
      <t xml:space="preserve">Fecha 12 - EN VIVO  </t>
    </r>
  </si>
  <si>
    <t>Boyacá Chicó vs Deportes Tolima
Liga Betplay Dimayor 2025-I
Fecha 11 - Repetición</t>
  </si>
  <si>
    <r>
      <rPr>
        <b/>
        <sz val="10"/>
        <color rgb="FF00B050"/>
        <rFont val="Calibri"/>
        <family val="2"/>
        <scheme val="minor"/>
      </rPr>
      <t xml:space="preserve">REAL CUNDINAMARCA VS REAL CARTAGENA </t>
    </r>
    <r>
      <rPr>
        <b/>
        <sz val="10"/>
        <color theme="1"/>
        <rFont val="Calibri"/>
        <family val="2"/>
        <scheme val="minor"/>
      </rPr>
      <t xml:space="preserve">
Torneo Betplay Dimayor 2025-I</t>
    </r>
    <r>
      <rPr>
        <b/>
        <sz val="10"/>
        <color rgb="FFFFFF00"/>
        <rFont val="Calibri"/>
        <family val="2"/>
        <scheme val="minor"/>
      </rPr>
      <t xml:space="preserve">
</t>
    </r>
    <r>
      <rPr>
        <b/>
        <sz val="10"/>
        <color theme="1"/>
        <rFont val="Calibri"/>
        <family val="2"/>
        <scheme val="minor"/>
      </rPr>
      <t xml:space="preserve">Fecha 4 - EN VIVO  </t>
    </r>
  </si>
  <si>
    <r>
      <rPr>
        <b/>
        <sz val="10"/>
        <color rgb="FF0070C0"/>
        <rFont val="Calibri"/>
        <family val="2"/>
        <scheme val="minor"/>
      </rPr>
      <t>PEREIRA VS  PASTO</t>
    </r>
    <r>
      <rPr>
        <b/>
        <sz val="10"/>
        <color theme="1"/>
        <rFont val="Calibri"/>
        <family val="2"/>
        <scheme val="minor"/>
      </rPr>
      <t xml:space="preserve">
Liga Betplay Dimayor 2025-I</t>
    </r>
    <r>
      <rPr>
        <b/>
        <sz val="10"/>
        <color rgb="FFFFFF00"/>
        <rFont val="Calibri"/>
        <family val="2"/>
        <scheme val="minor"/>
      </rPr>
      <t xml:space="preserve">
</t>
    </r>
    <r>
      <rPr>
        <b/>
        <sz val="10"/>
        <color theme="1"/>
        <rFont val="Calibri"/>
        <family val="2"/>
        <scheme val="minor"/>
      </rPr>
      <t xml:space="preserve">Fecha 18 - EN VIVO  </t>
    </r>
  </si>
  <si>
    <r>
      <rPr>
        <b/>
        <sz val="10"/>
        <color rgb="FF0070C0"/>
        <rFont val="Calibri"/>
        <family val="2"/>
        <scheme val="minor"/>
      </rPr>
      <t xml:space="preserve">BOYACÁ CHICÓ VS DEPORTES TOLIMA </t>
    </r>
    <r>
      <rPr>
        <b/>
        <sz val="10"/>
        <color theme="1"/>
        <rFont val="Calibri"/>
        <family val="2"/>
        <scheme val="minor"/>
      </rPr>
      <t xml:space="preserve">
Liga Betplay Dimayor 2025-I</t>
    </r>
    <r>
      <rPr>
        <b/>
        <sz val="10"/>
        <color rgb="FFFFFF00"/>
        <rFont val="Calibri"/>
        <family val="2"/>
        <scheme val="minor"/>
      </rPr>
      <t xml:space="preserve">
</t>
    </r>
    <r>
      <rPr>
        <b/>
        <sz val="10"/>
        <color theme="1"/>
        <rFont val="Calibri"/>
        <family val="2"/>
        <scheme val="minor"/>
      </rPr>
      <t>Fecha 11 - EN VIVO  - 8:10 pm</t>
    </r>
  </si>
  <si>
    <r>
      <rPr>
        <b/>
        <sz val="10"/>
        <color rgb="FF0070C0"/>
        <rFont val="Calibri"/>
        <family val="2"/>
        <scheme val="minor"/>
      </rPr>
      <t>MILLONARIOS VS  ENVIGADO</t>
    </r>
    <r>
      <rPr>
        <b/>
        <sz val="10"/>
        <color theme="1"/>
        <rFont val="Calibri"/>
        <family val="2"/>
        <scheme val="minor"/>
      </rPr>
      <t xml:space="preserve">
Liga Betplay Dimayor 2025-I</t>
    </r>
    <r>
      <rPr>
        <b/>
        <sz val="10"/>
        <color rgb="FFFFFF00"/>
        <rFont val="Calibri"/>
        <family val="2"/>
        <scheme val="minor"/>
      </rPr>
      <t xml:space="preserve">
</t>
    </r>
    <r>
      <rPr>
        <b/>
        <sz val="10"/>
        <color theme="1"/>
        <rFont val="Calibri"/>
        <family val="2"/>
        <scheme val="minor"/>
      </rPr>
      <t xml:space="preserve">Fecha 19 - EN VIVO  </t>
    </r>
  </si>
  <si>
    <r>
      <rPr>
        <b/>
        <sz val="10"/>
        <color rgb="FF0070C0"/>
        <rFont val="Calibri"/>
        <family val="2"/>
        <scheme val="minor"/>
      </rPr>
      <t xml:space="preserve">TOLIMA VS BUCARAMANGA </t>
    </r>
    <r>
      <rPr>
        <b/>
        <sz val="10"/>
        <color theme="1"/>
        <rFont val="Calibri"/>
        <family val="2"/>
        <scheme val="minor"/>
      </rPr>
      <t xml:space="preserve">
Liga Betplay Dimayor 2025-I</t>
    </r>
    <r>
      <rPr>
        <b/>
        <sz val="10"/>
        <color rgb="FFFFFF00"/>
        <rFont val="Calibri"/>
        <family val="2"/>
        <scheme val="minor"/>
      </rPr>
      <t xml:space="preserve">
</t>
    </r>
    <r>
      <rPr>
        <b/>
        <sz val="10"/>
        <color theme="1"/>
        <rFont val="Calibri"/>
        <family val="2"/>
        <scheme val="minor"/>
      </rPr>
      <t xml:space="preserve">Fecha 12 - EN VIVO  </t>
    </r>
  </si>
  <si>
    <r>
      <rPr>
        <b/>
        <sz val="10"/>
        <color rgb="FF0070C0"/>
        <rFont val="Calibri"/>
        <family val="2"/>
        <scheme val="minor"/>
      </rPr>
      <t xml:space="preserve">RIONEGRO ÁGUILAS D. VS LLANEROS </t>
    </r>
    <r>
      <rPr>
        <b/>
        <sz val="10"/>
        <color theme="1"/>
        <rFont val="Calibri"/>
        <family val="2"/>
        <scheme val="minor"/>
      </rPr>
      <t xml:space="preserve">
Liga Betplay Dimayor 2025-I</t>
    </r>
    <r>
      <rPr>
        <b/>
        <sz val="10"/>
        <color rgb="FFFFFF00"/>
        <rFont val="Calibri"/>
        <family val="2"/>
        <scheme val="minor"/>
      </rPr>
      <t xml:space="preserve">
</t>
    </r>
    <r>
      <rPr>
        <b/>
        <sz val="10"/>
        <color theme="1"/>
        <rFont val="Calibri"/>
        <family val="2"/>
        <scheme val="minor"/>
      </rPr>
      <t xml:space="preserve">Fecha 12 - EN VIVO  </t>
    </r>
  </si>
  <si>
    <r>
      <rPr>
        <b/>
        <sz val="10"/>
        <color rgb="FF0070C0"/>
        <rFont val="Calibri"/>
        <family val="2"/>
        <scheme val="minor"/>
      </rPr>
      <t>CALI VS SANTA FE</t>
    </r>
    <r>
      <rPr>
        <b/>
        <sz val="10"/>
        <color theme="1"/>
        <rFont val="Calibri"/>
        <family val="2"/>
        <scheme val="minor"/>
      </rPr>
      <t xml:space="preserve">
Liga Betplay Dimayor 2025-I</t>
    </r>
    <r>
      <rPr>
        <b/>
        <sz val="10"/>
        <color rgb="FFFFFF00"/>
        <rFont val="Calibri"/>
        <family val="2"/>
        <scheme val="minor"/>
      </rPr>
      <t xml:space="preserve">
</t>
    </r>
    <r>
      <rPr>
        <b/>
        <sz val="10"/>
        <color theme="1"/>
        <rFont val="Calibri"/>
        <family val="2"/>
        <scheme val="minor"/>
      </rPr>
      <t xml:space="preserve">Fecha 19 - EN VIVO  </t>
    </r>
  </si>
  <si>
    <r>
      <rPr>
        <b/>
        <sz val="10"/>
        <color rgb="FF0070C0"/>
        <rFont val="Calibri"/>
        <family val="2"/>
        <scheme val="minor"/>
      </rPr>
      <t>PASTO VS ONCE CALDAS</t>
    </r>
    <r>
      <rPr>
        <b/>
        <sz val="10"/>
        <color theme="1"/>
        <rFont val="Calibri"/>
        <family val="2"/>
        <scheme val="minor"/>
      </rPr>
      <t xml:space="preserve">
Liga Betplay Dimayor 2025-I</t>
    </r>
    <r>
      <rPr>
        <b/>
        <sz val="10"/>
        <color rgb="FFFFFF00"/>
        <rFont val="Calibri"/>
        <family val="2"/>
        <scheme val="minor"/>
      </rPr>
      <t xml:space="preserve">
</t>
    </r>
    <r>
      <rPr>
        <b/>
        <sz val="10"/>
        <color theme="1"/>
        <rFont val="Calibri"/>
        <family val="2"/>
        <scheme val="minor"/>
      </rPr>
      <t xml:space="preserve">Fecha 19 - EN VIVO  </t>
    </r>
  </si>
  <si>
    <t>WHAT THE FUN (Pregrabado)</t>
  </si>
  <si>
    <t>Alianza Valledupar vs Envigado
Liga Betplay Dimayor 2025-I
Fecha 12 - Repetición</t>
  </si>
  <si>
    <t>EN VIVO LO MEJOR DE LA FECHA</t>
  </si>
  <si>
    <t>MUCHO + FÚTBOL</t>
  </si>
  <si>
    <t>ACESSO JORGE BOLAÑO (Repetición)</t>
  </si>
  <si>
    <t>Junior vs Medellín
Liga Betplay Dimayor 2025-I
Fecha 12 - Repetición</t>
  </si>
  <si>
    <t>Equidad vs Junior 
Liga Betplay Dimayor 2025-I
Fecha 11 - Repetición</t>
  </si>
  <si>
    <t>SAUDI PRO LEAGUE 2024-25
Al Nassr v Al Kholood
Fecha 25 - Repetición</t>
  </si>
  <si>
    <t>Fortaleza vs Millonarios 
Liga Betplay Dimayor 2025-I
Fecha 12 - Repetición</t>
  </si>
  <si>
    <t xml:space="preserve"> SAQUE LARGO (Repetición)</t>
  </si>
  <si>
    <t>CAMPAÑA CAMPEÓN 2018-I
Once Caldas vs Tolima
Fecha 14</t>
  </si>
  <si>
    <t>CAMPAÑA CAMPEÓN 2018-I
Tolima vs Equidad
Fecha 15</t>
  </si>
  <si>
    <t xml:space="preserve">Pereira vs Boyacá Chicó
Liga Betplay Dimayor 2025-I
Fecha 12 - EN VIVO  </t>
  </si>
  <si>
    <t>CAMPAÑA CAMPEÓN 2018-I
Leones vs Tolima
Fecha 16</t>
  </si>
  <si>
    <t>CAMPAÑA CAMPEÓN 2018-I
Tolima vs Millonarios
Fecha 17</t>
  </si>
  <si>
    <t>SAUDI PRO LEAGUE 2024-25
Al Ahli vs Al Ittihad
Fecha 26 - Repetición</t>
  </si>
  <si>
    <t>Rionegro Águilas D. vs Llaneros 
Liga Betplay Dimayor 2025-I
Fecha 12 - Repetición</t>
  </si>
  <si>
    <t>FORMATO: Microsoft Excel</t>
  </si>
  <si>
    <t>Convención de Colores</t>
  </si>
  <si>
    <t>Padel</t>
  </si>
  <si>
    <t xml:space="preserve"> </t>
  </si>
  <si>
    <t xml:space="preserve">Heineken  - Programas </t>
  </si>
  <si>
    <t>Amistoso Fem Col Vs Mex</t>
  </si>
  <si>
    <t>Difútbol Mas Sub-13</t>
  </si>
  <si>
    <t>Semi Champions Psg vs Dortmund</t>
  </si>
  <si>
    <t>Semi Champions Real Madrid vs Bayern</t>
  </si>
  <si>
    <t>Sel Femenina Vs Venezuela</t>
  </si>
  <si>
    <t>Millonarios 5pm</t>
  </si>
  <si>
    <t>Junior 5pm - Alianza 9pm</t>
  </si>
  <si>
    <t>Medellin - 9pm</t>
  </si>
  <si>
    <t>Junior 9pm</t>
  </si>
  <si>
    <t>Medellin 9pm</t>
  </si>
  <si>
    <t>Millonarios 5pm - Alianza 7pm</t>
  </si>
  <si>
    <t>muerte Rincon</t>
  </si>
  <si>
    <t>cumpleaños miguel calero</t>
  </si>
  <si>
    <t>Clásico Español</t>
  </si>
  <si>
    <t>Junior y Alianza 9pm</t>
  </si>
  <si>
    <t>Col F vs Per F sub 90 9.00 pm</t>
  </si>
  <si>
    <t>Millonarios 7pm - Medellín 9pm</t>
  </si>
  <si>
    <t>Col F vs Ven  F sub 20 - 4:00 pm</t>
  </si>
  <si>
    <t>Col F vs Bra  F sub 20 - 6:30 pm</t>
  </si>
  <si>
    <t>Cumpleaños Nacional</t>
  </si>
  <si>
    <t>Semi Champions Bayerm vs R Madrid 2PM</t>
  </si>
  <si>
    <t>Semi Champions dormund vs Psg 2pm</t>
  </si>
  <si>
    <t>Col F vs Arg  F sub 20 - 6:30 pm</t>
  </si>
  <si>
    <t>Col F vs Par  F sub 20</t>
  </si>
  <si>
    <t xml:space="preserve">Medellín 7 pm - Alianza 7:30 pm - Junior 9 pm </t>
  </si>
  <si>
    <t xml:space="preserve">Millonarios 9 pm </t>
  </si>
  <si>
    <t>Junior 5 pm - Medellín 7 pm - Millonarios 9 pm</t>
  </si>
  <si>
    <t xml:space="preserve">Alianza 9 pm </t>
  </si>
  <si>
    <t>Junior 5 pm - Millonarios 7 pm</t>
  </si>
  <si>
    <t xml:space="preserve">Medellín 7 pm </t>
  </si>
  <si>
    <t xml:space="preserve">Alianza 7 pm </t>
  </si>
  <si>
    <t>Heineken  - Programas  - 1 jun</t>
  </si>
  <si>
    <t>Sel Femenina Vs Venezuela - 2 jun</t>
  </si>
  <si>
    <t>WIN SPORTS +</t>
  </si>
  <si>
    <t>MIÉRCOLES (FESTIVO)</t>
  </si>
  <si>
    <t xml:space="preserve">MIÉRCOLES </t>
  </si>
  <si>
    <t>MIERCOLES</t>
  </si>
  <si>
    <t>REPETICIÓN LIGA BETPLAY DIMAYOR 2024-I
Fecha 14
Cali Vs Águilas Doradas</t>
  </si>
  <si>
    <t>SCORE MUNDIAL (REPETICIÓN)</t>
  </si>
  <si>
    <t>REPETICIÓN  LIGA BETPLAY DIMAYOR 2024-I
Fecha 14
Medellín Vs América</t>
  </si>
  <si>
    <t>CHIRINGUITO DE JUGONES (REPETICIÓN)</t>
  </si>
  <si>
    <t>REPETICIÓN LIGA BETPLAY DIMAYOR 2024-I
Fecha 14
Fortaleza Vs Millonarios</t>
  </si>
  <si>
    <t>REPETICIÓN TORNEO BETPLAY DIMAYOR 2024-I
Fecha 10
Llaneros Vs Cúcuta</t>
  </si>
  <si>
    <t>EL CLUB DE TODOS  (REPETICIÓN)</t>
  </si>
  <si>
    <t>REPETICIÓN
Bucaramanga 2 Vs 1 Cali
26/11/2016</t>
  </si>
  <si>
    <t>UNA CANCHA LLAMADA COLOMBIA (REP)</t>
  </si>
  <si>
    <t>REPETICIÓN LIGA FEMENINA BETPLAY DIMAYOR 2024 Fecha 6 
Medellín Vs América</t>
  </si>
  <si>
    <t>REPETICIÓN LIGA BETPLAY DIMAYOR 2024-I
Fecha 15
Patriotas Vs Alianza FC</t>
  </si>
  <si>
    <t>ESPECIAL WIN  (REPETICIÓN)</t>
  </si>
  <si>
    <t>SAQUE LARGO (REPETICIÓN)</t>
  </si>
  <si>
    <t>REPETICIÓN COPA BETPLAY DIMAYOR 2024-I
Fase II - Ida
Pereira Vs Leones</t>
  </si>
  <si>
    <t>REPETICIÓN COPA BETPLAY DIMAYOR 2024-I
Fase II - Ida
Fortaleza Vs Once Caldas</t>
  </si>
  <si>
    <t xml:space="preserve">REPETICIÓN  LIGA DE FÚTSAL
Fecha 4
Rionegro Futsal Vs Saeta </t>
  </si>
  <si>
    <t>Conexión Deportes (REPETICIÓN)</t>
  </si>
  <si>
    <t>REPETICIÓN 
Santa Fe 3 Vs 2 Nacional
16/11/2014</t>
  </si>
  <si>
    <t>REPETICIÓN LIGA FEMENINA BETPLAY DIMAYOR 2024 Fecha 7
Nacional Vs Cali</t>
  </si>
  <si>
    <t>WIN+ NOTICIAS NOCHE (REPETICIÓN)</t>
  </si>
  <si>
    <t>REPETICIÓN TORNEO BETPLAY DIMAYOR 2024-I
Fecha 11
Orsomarso Vs Barranquilla</t>
  </si>
  <si>
    <r>
      <rPr>
        <b/>
        <sz val="10"/>
        <color rgb="FFFF0000"/>
        <rFont val="Calibri"/>
        <family val="2"/>
        <scheme val="minor"/>
      </rPr>
      <t>DIFERIDO</t>
    </r>
    <r>
      <rPr>
        <b/>
        <sz val="10"/>
        <color theme="1"/>
        <rFont val="Calibri"/>
        <family val="2"/>
        <scheme val="minor"/>
      </rPr>
      <t xml:space="preserve"> LIGA BETPLAY DIMAYOR 2024-I
Fecha 16
</t>
    </r>
    <r>
      <rPr>
        <b/>
        <sz val="10"/>
        <color rgb="FF000000"/>
        <rFont val="Calibri"/>
        <family val="2"/>
        <scheme val="minor"/>
      </rPr>
      <t>Pasto Vs Millonarios</t>
    </r>
  </si>
  <si>
    <t>REPETICIÓN LIGA BETPLAY DIMAYOR 2024-I
Fecha 17
Equidad Vs Fortaleza</t>
  </si>
  <si>
    <r>
      <rPr>
        <b/>
        <sz val="10"/>
        <color rgb="FFFF0000"/>
        <rFont val="Calibri"/>
        <family val="2"/>
        <scheme val="minor"/>
      </rPr>
      <t>DIFERIDO</t>
    </r>
    <r>
      <rPr>
        <b/>
        <sz val="10"/>
        <color theme="1"/>
        <rFont val="Calibri"/>
        <family val="2"/>
        <scheme val="minor"/>
      </rPr>
      <t xml:space="preserve"> LIGA BETPLAY DIMAYOR 2024-I
Fecha 17
</t>
    </r>
    <r>
      <rPr>
        <b/>
        <sz val="10"/>
        <color rgb="FF000000"/>
        <rFont val="Calibri"/>
        <family val="2"/>
        <scheme val="minor"/>
      </rPr>
      <t>Jaguares Vs Cali</t>
    </r>
  </si>
  <si>
    <r>
      <rPr>
        <b/>
        <sz val="10"/>
        <color rgb="FFFF0000"/>
        <rFont val="Calibri"/>
        <family val="2"/>
        <scheme val="minor"/>
      </rPr>
      <t>DIFERIDO</t>
    </r>
    <r>
      <rPr>
        <b/>
        <sz val="10"/>
        <color theme="1"/>
        <rFont val="Calibri"/>
        <family val="2"/>
        <scheme val="minor"/>
      </rPr>
      <t xml:space="preserve"> LIGA BETPLAY DIMAYOR 2024-I
Fecha 17
</t>
    </r>
    <r>
      <rPr>
        <b/>
        <sz val="10"/>
        <color rgb="FF000000"/>
        <rFont val="Calibri"/>
        <family val="2"/>
        <scheme val="minor"/>
      </rPr>
      <t>Millonarios vs Junior</t>
    </r>
  </si>
  <si>
    <t>REPETICIÓN TORNEO BETPLAY DIMAYOR 2024-I
Fecha 12
Llaneros Vs Orsomarso</t>
  </si>
  <si>
    <r>
      <rPr>
        <b/>
        <sz val="10"/>
        <color rgb="FFFF0000"/>
        <rFont val="Calibri"/>
        <family val="2"/>
        <scheme val="minor"/>
      </rPr>
      <t>DIFERIDO</t>
    </r>
    <r>
      <rPr>
        <b/>
        <sz val="10"/>
        <color theme="1"/>
        <rFont val="Calibri"/>
        <family val="2"/>
        <scheme val="minor"/>
      </rPr>
      <t xml:space="preserve"> LIGA BETPLAY DIMAYOR 2024-I
Fecha 18
Medellín Vs Nacional</t>
    </r>
  </si>
  <si>
    <t>REPETICIÓN LIGA BETPLAY DIMAYOR 2024-I
Fecha 18
Cali Vs Envigado</t>
  </si>
  <si>
    <t>REPETICIÓN LIGA BETPLAY DIMAYOR 2024-I
Fecha 18
Pasto Vs Equidad</t>
  </si>
  <si>
    <t>REPETICIÓN COPA BETPLAY DIMAYOR 2024-I
Fase II - Vuelta
Patriotas Vs Bucaramanga</t>
  </si>
  <si>
    <t>DETRÁS DE LA GLORIA  (Repetición)</t>
  </si>
  <si>
    <t>REPETICIÓN   LIGA BETPLAY DIMAYOR 2024-I
Fecha 19
Nacional Vs Tolima</t>
  </si>
  <si>
    <t>LO MEJOR DE LA FECHA (REPETICIÓN)</t>
  </si>
  <si>
    <t xml:space="preserve">REPETICIÓN LIGA BETPLAY DIMAYOR 2024-I
Fecha 19 Equidad vs Pereira </t>
  </si>
  <si>
    <t xml:space="preserve">REPETICIÓN LIGA BETPLAY DIMAYOR 2024-I
Fecha 19
Jaguares vs Santa Fe </t>
  </si>
  <si>
    <r>
      <rPr>
        <b/>
        <sz val="10"/>
        <color rgb="FFFF0000"/>
        <rFont val="Calibri"/>
        <family val="2"/>
        <scheme val="minor"/>
      </rPr>
      <t>DIFERIDO</t>
    </r>
    <r>
      <rPr>
        <b/>
        <sz val="10"/>
        <color theme="1"/>
        <rFont val="Calibri"/>
        <family val="2"/>
        <scheme val="minor"/>
      </rPr>
      <t xml:space="preserve"> LIGA BETPLAY DIMAYOR 2024-I
Fecha 19</t>
    </r>
    <r>
      <rPr>
        <b/>
        <sz val="10"/>
        <color rgb="FF000000"/>
        <rFont val="Calibri"/>
        <family val="2"/>
        <scheme val="minor"/>
      </rPr>
      <t xml:space="preserve">
Once Caldas Vs América</t>
    </r>
  </si>
  <si>
    <t>DE COLECCIÓN 
( FÚTBOL PROFESIONAL COLOMBIANO)</t>
  </si>
  <si>
    <r>
      <rPr>
        <b/>
        <sz val="10"/>
        <color rgb="FFFF0000"/>
        <rFont val="Calibri"/>
        <family val="2"/>
        <scheme val="minor"/>
      </rPr>
      <t>DIFERIDO</t>
    </r>
    <r>
      <rPr>
        <b/>
        <sz val="10"/>
        <color theme="1"/>
        <rFont val="Calibri"/>
        <family val="2"/>
        <scheme val="minor"/>
      </rPr>
      <t xml:space="preserve"> LIGA BETPLAY DIMAYOR 2024-I
Cuad I</t>
    </r>
    <r>
      <rPr>
        <b/>
        <sz val="10"/>
        <color rgb="FF000000"/>
        <rFont val="Calibri"/>
        <family val="2"/>
        <scheme val="minor"/>
      </rPr>
      <t xml:space="preserve">
Pereira Vs Bucaramanga</t>
    </r>
  </si>
  <si>
    <t>REPETICIÓN  CLÁSICOS
Bucaramanga 2-0  Junior
31/05/22</t>
  </si>
  <si>
    <t>REPETICIÓN CLÁSICOS
Tolima 3-0  Once Caldas
07/11/2018</t>
  </si>
  <si>
    <t>REPETICIÓN CLÁSICOS
Equidad 2 - 2 Santa Fe
01/02/2015</t>
  </si>
  <si>
    <t>REPETICIÓN  TORNEO BETPLAY DIMAYOR 2024-I
Fecha 15
Quindío Vs Cúcuta</t>
  </si>
  <si>
    <r>
      <rPr>
        <b/>
        <sz val="10"/>
        <color rgb="FFFF0000"/>
        <rFont val="Calibri"/>
        <family val="2"/>
        <scheme val="minor"/>
      </rPr>
      <t>DIFERIDO</t>
    </r>
    <r>
      <rPr>
        <b/>
        <sz val="10"/>
        <color theme="1"/>
        <rFont val="Calibri"/>
        <family val="2"/>
        <scheme val="minor"/>
      </rPr>
      <t xml:space="preserve"> LIGA BETPLAY DIMAYOR 2024-I
Cuad II</t>
    </r>
    <r>
      <rPr>
        <b/>
        <sz val="10"/>
        <color rgb="FF000000"/>
        <rFont val="Calibri"/>
        <family val="2"/>
        <scheme val="minor"/>
      </rPr>
      <t xml:space="preserve">
Tolima vs Once Caldas</t>
    </r>
  </si>
  <si>
    <t>REPETICIÓN BALONCESTO
Titanes vs Cimarrones</t>
  </si>
  <si>
    <t>REPETICIÓN COPA BETPLAY DIMAYOR 2024-I
Fase III - Ida
Pereira vs Fortaleza</t>
  </si>
  <si>
    <t>REPETICIÓN COPA BETPLAY DIMAYOR 2024-I
Fase III - Ida
Tigres vs Jaguares</t>
  </si>
  <si>
    <t>REPETICIÓN CLÁSICOS
Junior 3 - 0 Pereira
08/12/21</t>
  </si>
  <si>
    <t>REPETICIÓN  TORNEO BETPLAY DIMAYOR 2024-I
Fecha 16</t>
  </si>
  <si>
    <t>REPETICIÓN  LIGA FEMENINA BETPLAY DIMAYOR 2024 Fecha 11
Santa Fe Vs Alianza FC</t>
  </si>
  <si>
    <t>REPETICIÓN  BALONCESTO</t>
  </si>
  <si>
    <t xml:space="preserve">REPETICIÓN  COPA BETPLAY DIMAYOR 2024-I
Fase III - Vuelta
Fortaleza vs Pereira </t>
  </si>
  <si>
    <t>WIN NOTICIAS EMISIÓN  NOCHE (REPETICIÓN)</t>
  </si>
  <si>
    <t>REPETICIÓN LIGA BETPLAY DIMAYOR 2024-I
Fecha 18
Alianza FC Vs Jaguares</t>
  </si>
  <si>
    <t>REPETICIÓN LIGA FEMENINA BETPLAY DIMAYOR 2024 Fecha 8
Pereira Vs Llaneros</t>
  </si>
  <si>
    <t>REPETICIÓN   LIGA 
Once Caldas 2 - 2 América
29/04/2018</t>
  </si>
  <si>
    <t>REPETICIÓN LIGA DE FÚTSAL
Fecha 7</t>
  </si>
  <si>
    <t>REPETICIÓN LIGA
América 3 Vs 1 Junior
11/02/2017</t>
  </si>
  <si>
    <t>REPETICIÓN LIGA BETPLAY DIMAYOR 2024-I
Fecha 15
Millonarios Vs Santa Fe</t>
  </si>
  <si>
    <t>REPETICIÓN LIGA BETPLAY DIMAYOR 2024-I
Fecha 16
Cali Vs América</t>
  </si>
  <si>
    <t>REPETICIÓN TORNEO BETPLAY DIMAYOR 2024-I
Fecha 13 
Barranquilla Vs Real Cundinamarca</t>
  </si>
  <si>
    <t>REPETICIÓN   LIGA BETPLAY DIMAYOR 2024-I
Cuad I
Once Caldas Vs Equidad</t>
  </si>
  <si>
    <r>
      <rPr>
        <b/>
        <sz val="10"/>
        <color rgb="FFFF0000"/>
        <rFont val="Calibri"/>
        <family val="2"/>
        <scheme val="minor"/>
      </rPr>
      <t>DIFERIDO</t>
    </r>
    <r>
      <rPr>
        <b/>
        <sz val="10"/>
        <color theme="1"/>
        <rFont val="Calibri"/>
        <family val="2"/>
        <scheme val="minor"/>
      </rPr>
      <t xml:space="preserve"> LIGA BETPLAY DIMAYOR 2024-I
Fecha 19</t>
    </r>
    <r>
      <rPr>
        <b/>
        <sz val="10"/>
        <color rgb="FF000000"/>
        <rFont val="Calibri"/>
        <family val="2"/>
        <scheme val="minor"/>
      </rPr>
      <t xml:space="preserve">  
Millonarios vs Boyacá Chicó</t>
    </r>
  </si>
  <si>
    <t>ÚLTIMA JUGADA (REPETICIÓN)</t>
  </si>
  <si>
    <t>LO MEJOR DE LA FECHA FEMENINO  (REPETICIÓN)</t>
  </si>
  <si>
    <t>REPETICIÓN LIGA BETPLAY DIMAYOR 2024-I
Fecha 15
Envigado Vs Pereira</t>
  </si>
  <si>
    <t>REPETICIÓN LIGA BETPLAY DIMAYOR 2024-I
Fecha 16
Tolima Vs Águilas Doradas</t>
  </si>
  <si>
    <t>REPETICIÓN LIGA BETPLAY DIMAYOR 2024-I
Fecha 16
Pereira Vs Jaguares</t>
  </si>
  <si>
    <t>MUCHO + FÚTBOL (REPETICIÓN)</t>
  </si>
  <si>
    <t>LO MEJOR DE LA FECHA FEMENINO (REPETICIÓN)</t>
  </si>
  <si>
    <t>REPETICIÓN LIGA BETPLAY DIMAYOR 2024-I
Fecha 17
Bucaramanga Vs Boyacá Chicó</t>
  </si>
  <si>
    <r>
      <rPr>
        <b/>
        <sz val="10"/>
        <color rgb="FFFF0000"/>
        <rFont val="Calibri"/>
        <family val="2"/>
        <scheme val="minor"/>
      </rPr>
      <t>DIFERIDO</t>
    </r>
    <r>
      <rPr>
        <b/>
        <sz val="10"/>
        <color theme="1"/>
        <rFont val="Calibri"/>
        <family val="2"/>
        <scheme val="minor"/>
      </rPr>
      <t xml:space="preserve"> LIGA BETPLAY DIMAYOR 2024-I
Cuad III</t>
    </r>
    <r>
      <rPr>
        <b/>
        <sz val="10"/>
        <color rgb="FF000000"/>
        <rFont val="Calibri"/>
        <family val="2"/>
        <scheme val="minor"/>
      </rPr>
      <t xml:space="preserve">
Millonarios Vs Bucaramanga</t>
    </r>
  </si>
  <si>
    <r>
      <rPr>
        <b/>
        <sz val="10"/>
        <color theme="1"/>
        <rFont val="Calibri"/>
        <family val="2"/>
        <scheme val="minor"/>
      </rPr>
      <t xml:space="preserve">Primer Toque
 (EN VIVO)
</t>
    </r>
    <r>
      <rPr>
        <b/>
        <sz val="10"/>
        <color rgb="FFFF0000"/>
        <rFont val="Calibri"/>
        <family val="2"/>
        <scheme val="minor"/>
      </rPr>
      <t>Simultcast</t>
    </r>
  </si>
  <si>
    <r>
      <rPr>
        <b/>
        <sz val="10"/>
        <color rgb="FFFF0000"/>
        <rFont val="Calibri"/>
        <family val="2"/>
        <scheme val="minor"/>
      </rPr>
      <t>DIFERIDO</t>
    </r>
    <r>
      <rPr>
        <b/>
        <sz val="10"/>
        <color theme="1"/>
        <rFont val="Calibri"/>
        <family val="2"/>
        <scheme val="minor"/>
      </rPr>
      <t xml:space="preserve"> LIGA BETPLAY DIMAYOR 2024-I
Fecha 15
</t>
    </r>
    <r>
      <rPr>
        <b/>
        <sz val="10"/>
        <color rgb="FF000000"/>
        <rFont val="Calibri"/>
        <family val="2"/>
        <scheme val="minor"/>
      </rPr>
      <t>América Vs Junior</t>
    </r>
  </si>
  <si>
    <r>
      <rPr>
        <b/>
        <sz val="10"/>
        <color theme="1"/>
        <rFont val="Calibri"/>
        <family val="2"/>
        <scheme val="minor"/>
      </rPr>
      <t xml:space="preserve">Primer Toque   (EN VIVO)
</t>
    </r>
    <r>
      <rPr>
        <b/>
        <sz val="10"/>
        <color rgb="FFFF0000"/>
        <rFont val="Calibri"/>
        <family val="2"/>
        <scheme val="minor"/>
      </rPr>
      <t>Simultcast</t>
    </r>
  </si>
  <si>
    <r>
      <rPr>
        <b/>
        <sz val="10"/>
        <color rgb="FFFF0000"/>
        <rFont val="Calibri"/>
        <family val="2"/>
        <scheme val="minor"/>
      </rPr>
      <t>DIFERIDO</t>
    </r>
    <r>
      <rPr>
        <b/>
        <sz val="10"/>
        <color theme="1"/>
        <rFont val="Calibri"/>
        <family val="2"/>
        <scheme val="minor"/>
      </rPr>
      <t xml:space="preserve"> LIGA BETPLAY DIMAYOR 2024-I
Cuad II</t>
    </r>
    <r>
      <rPr>
        <b/>
        <sz val="10"/>
        <color rgb="FF000000"/>
        <rFont val="Calibri"/>
        <family val="2"/>
        <scheme val="minor"/>
      </rPr>
      <t xml:space="preserve">
Millonarios vs Pereira </t>
    </r>
  </si>
  <si>
    <t>REPETICIÓN LIGA BETPLAY DIMAYOR 2024-I
Cuad II 
Bucaramanga Vs Junior</t>
  </si>
  <si>
    <t>REPETICIÓN TORNEO BETPLAY DIMAYOR 2024-I
Fecha 12
Tigres Vs Cúcuta</t>
  </si>
  <si>
    <t>COLOMBIANO DE CORAZÓN (Repetición)</t>
  </si>
  <si>
    <t>MARATÓN DE MADRID</t>
  </si>
  <si>
    <t>REPETICIÓN  CLÁSICOS
Pereira 2 - 1 Millonarios
21/11/2022</t>
  </si>
  <si>
    <t>REPETICIÓN  LIGA BETPLAY DIMAYOR 2024-I
Cuad III 
Junior Vs Pereira</t>
  </si>
  <si>
    <r>
      <rPr>
        <b/>
        <sz val="10"/>
        <color rgb="FFFF0000"/>
        <rFont val="Calibri"/>
        <family val="2"/>
        <scheme val="minor"/>
      </rPr>
      <t>DIFERIDO</t>
    </r>
    <r>
      <rPr>
        <b/>
        <sz val="10"/>
        <color theme="1"/>
        <rFont val="Calibri"/>
        <family val="2"/>
        <scheme val="minor"/>
      </rPr>
      <t xml:space="preserve"> LIGA BETPLAY DIMAYOR 2024-I
Fecha 18
Junior Vs Once Caldas</t>
    </r>
  </si>
  <si>
    <r>
      <rPr>
        <b/>
        <sz val="10"/>
        <color rgb="FFFF0000"/>
        <rFont val="Calibri"/>
        <family val="2"/>
        <scheme val="minor"/>
      </rPr>
      <t>DIFERIDO</t>
    </r>
    <r>
      <rPr>
        <b/>
        <sz val="10"/>
        <color theme="1"/>
        <rFont val="Calibri"/>
        <family val="2"/>
        <scheme val="minor"/>
      </rPr>
      <t xml:space="preserve"> LIGA BETPLAY DIMAYOR 2024-I
Fecha 15
</t>
    </r>
    <r>
      <rPr>
        <b/>
        <sz val="10"/>
        <color rgb="FF000000"/>
        <rFont val="Calibri"/>
        <family val="2"/>
        <scheme val="minor"/>
      </rPr>
      <t>Once Caldas Vs Tolima</t>
    </r>
  </si>
  <si>
    <r>
      <rPr>
        <b/>
        <sz val="10"/>
        <color theme="1"/>
        <rFont val="Calibri"/>
        <family val="2"/>
        <scheme val="minor"/>
      </rPr>
      <t xml:space="preserve">EN VIVO COORDINADORA </t>
    </r>
    <r>
      <rPr>
        <b/>
        <sz val="10"/>
        <color rgb="FF366220"/>
        <rFont val="Calibri"/>
        <family val="2"/>
        <scheme val="minor"/>
      </rPr>
      <t>PÁDEL TOUR</t>
    </r>
    <r>
      <rPr>
        <b/>
        <sz val="10"/>
        <color theme="1"/>
        <rFont val="Calibri"/>
        <family val="2"/>
        <scheme val="minor"/>
      </rPr>
      <t xml:space="preserve">
Parada 1
Semifinales</t>
    </r>
  </si>
  <si>
    <t>PREVIO BILLIE JEAN KING CUP</t>
  </si>
  <si>
    <r>
      <rPr>
        <b/>
        <sz val="10"/>
        <color rgb="FFFF0000"/>
        <rFont val="Calibri"/>
        <family val="2"/>
        <scheme val="minor"/>
      </rPr>
      <t>DIFERIDO</t>
    </r>
    <r>
      <rPr>
        <b/>
        <sz val="10"/>
        <color theme="1"/>
        <rFont val="Calibri"/>
        <family val="2"/>
        <scheme val="minor"/>
      </rPr>
      <t xml:space="preserve"> BALONCESTO</t>
    </r>
    <r>
      <rPr>
        <b/>
        <sz val="10"/>
        <color theme="1"/>
        <rFont val="Calibri"/>
        <family val="2"/>
        <scheme val="minor"/>
      </rPr>
      <t xml:space="preserve">
Motilones vs Corsarios</t>
    </r>
  </si>
  <si>
    <t>REPETICIÓN CUMPLEAÑOS BUCARAMANGA
Fortaleza vs  Bucaramanga
Final ascenso 2015</t>
  </si>
  <si>
    <t>REPETICIÓN LIGA BETPLAY DIMAYOR 2024-I
Fecha 15
Nacional Vs Fortaleza</t>
  </si>
  <si>
    <t>REPETICIÓN LIGA BETPLAY DIMAYOR 2024-I
Fecha 15
Bucaramanga Vs Cali</t>
  </si>
  <si>
    <t>EN VIVO BILLIE JEAN KING CUP
Colombia Vs  Ecuador Juego 1</t>
  </si>
  <si>
    <t>EN VIVO BILLIE JEAN KING CUP
Colombia Vs Chile
Juego 1</t>
  </si>
  <si>
    <t>EN VIVO BILLIE JEAN KING CUP
Colombia Vs Perú
Juego 1</t>
  </si>
  <si>
    <t>EN VIVO BILLIE JEAN KING CUP
Colombia Vs Venezuela
Juego 1</t>
  </si>
  <si>
    <t>EN VIVO BILLIE JEAN KING CUP
Colombia Vs  Argentina
Juego 1</t>
  </si>
  <si>
    <t>REPETICIÓN LIGA BETPLAY DIMAYOR 2024-I
Fecha 16
Santa Fe Vs Nacional</t>
  </si>
  <si>
    <t>REPETICIÓN LIGA BETPLAY DIMAYOR 2024-I
Fecha 18
Pereira Vs Millonarios</t>
  </si>
  <si>
    <t>REPETICIÓN TORNEO BETPLAY DIMAYOR 2024-I
Fecha 14
Tigres Vs Bogotá</t>
  </si>
  <si>
    <t>REPETICIÓN  CLÁSICOS
Bucaramanga 1 -3 Junior
30/10/2017</t>
  </si>
  <si>
    <r>
      <rPr>
        <b/>
        <sz val="10"/>
        <color rgb="FF000000"/>
        <rFont val="Calibri"/>
        <family val="2"/>
        <scheme val="minor"/>
      </rPr>
      <t xml:space="preserve">EN VIVO </t>
    </r>
    <r>
      <rPr>
        <b/>
        <sz val="10"/>
        <color rgb="FF963634"/>
        <rFont val="Calibri"/>
        <family val="2"/>
        <scheme val="minor"/>
      </rPr>
      <t xml:space="preserve">SUPERCOPA JUVENIL
</t>
    </r>
    <r>
      <rPr>
        <b/>
        <sz val="10"/>
        <color rgb="FF000000"/>
        <rFont val="Calibri"/>
        <family val="2"/>
        <scheme val="minor"/>
      </rPr>
      <t xml:space="preserve">Fecha 7
</t>
    </r>
  </si>
  <si>
    <r>
      <rPr>
        <b/>
        <sz val="10"/>
        <color rgb="FF000000"/>
        <rFont val="Calibri"/>
        <family val="2"/>
        <scheme val="minor"/>
      </rPr>
      <t xml:space="preserve">EN VIVO </t>
    </r>
    <r>
      <rPr>
        <b/>
        <sz val="10"/>
        <color rgb="FF963634"/>
        <rFont val="Calibri"/>
        <family val="2"/>
        <scheme val="minor"/>
      </rPr>
      <t xml:space="preserve">SUPERCOPA JUVENIL
</t>
    </r>
    <r>
      <rPr>
        <b/>
        <sz val="10"/>
        <color rgb="FF000000"/>
        <rFont val="Calibri"/>
        <family val="2"/>
        <scheme val="minor"/>
      </rPr>
      <t xml:space="preserve">Fecha 8 
</t>
    </r>
  </si>
  <si>
    <r>
      <rPr>
        <b/>
        <sz val="10"/>
        <color theme="1"/>
        <rFont val="Calibri"/>
        <family val="2"/>
        <scheme val="minor"/>
      </rPr>
      <t xml:space="preserve">EN VIVO COORDINADORA </t>
    </r>
    <r>
      <rPr>
        <b/>
        <sz val="10"/>
        <color rgb="FF366220"/>
        <rFont val="Calibri"/>
        <family val="2"/>
        <scheme val="minor"/>
      </rPr>
      <t>PÁDEL TOUR</t>
    </r>
    <r>
      <rPr>
        <b/>
        <sz val="10"/>
        <color theme="1"/>
        <rFont val="Calibri"/>
        <family val="2"/>
        <scheme val="minor"/>
      </rPr>
      <t xml:space="preserve">
Parada 2
Semifinales</t>
    </r>
  </si>
  <si>
    <t>REPETICIÓN CLÁSICOS
Junior 0 - 2 Pereira
25/10/23</t>
  </si>
  <si>
    <t>WIN NOTICIAS EMISIÓN CENTRAL (EN VIVO)</t>
  </si>
  <si>
    <t>REPETICIÓN LIGA BETPLAY DIMAYOR 2024-I
Fecha 14 
Pereira Vs Bucaramanga</t>
  </si>
  <si>
    <t>REPETICIÓN LIGA BETPLAY DIMAYOR 2024-I
Fecha 14
Santa Fe Vs Patriotas</t>
  </si>
  <si>
    <t>REPETICIÓN  LIGA BETPLAY DIMAYOR 2024-I
Fecha 14
Junior Vs Equidad</t>
  </si>
  <si>
    <t>REPETICIÓN TORNEO BETPLAY DIMAYOR 2024-I
Fecha 10 
Real Cundinamarca Vs Unión Magdalena</t>
  </si>
  <si>
    <t>REPETICIÓN LIGA BETPLAY DIMAYOR 2024-I
Fecha 15
Jaguares Vs Medellín</t>
  </si>
  <si>
    <r>
      <rPr>
        <b/>
        <sz val="10"/>
        <color rgb="FF000000"/>
        <rFont val="Calibri"/>
        <family val="2"/>
        <scheme val="minor"/>
      </rPr>
      <t xml:space="preserve">EN VIVO </t>
    </r>
    <r>
      <rPr>
        <b/>
        <sz val="10"/>
        <color rgb="FF963634"/>
        <rFont val="Calibri"/>
        <family val="2"/>
        <scheme val="minor"/>
      </rPr>
      <t xml:space="preserve">SUPERCOPA JUVENIL
</t>
    </r>
    <r>
      <rPr>
        <b/>
        <sz val="10"/>
        <color rgb="FF000000"/>
        <rFont val="Calibri"/>
        <family val="2"/>
        <scheme val="minor"/>
      </rPr>
      <t>Fecha 4
Medellín Vs Envigado</t>
    </r>
  </si>
  <si>
    <t>FLASH EMISIÓN CENTRAL (EN VIVO)</t>
  </si>
  <si>
    <t>REPETICIÓN LIGA BETPLAY DIMAYOR 2024-I
Santa Fe Vs Millonarios
Final 2017</t>
  </si>
  <si>
    <t>REPETICIÓN CUMPLEAÑOS
Nacional 5 - 2 Medellín
Doblete y cumpleaños Hernan Barcos</t>
  </si>
  <si>
    <t>REPETICIÓN LIGA BETPLAY DIMAYOR 2024-I
Fecha 16
Medellín Vs Bucaramanga</t>
  </si>
  <si>
    <t>REPETICIÓN TORNEO BETPLAY DIMAYOR 2024-I
Fecha 11
Quindío VS Internacional</t>
  </si>
  <si>
    <t>REPETICIÓN LIGA BETPLAY DIMAYOR 2024-I
Fecha 17 
Jaguares Vs Cali</t>
  </si>
  <si>
    <t>REPETICIÓN LIGA BETPLAY DIMAYOR 2024-I
Fecha 17
Millonarios vs Junior</t>
  </si>
  <si>
    <t>REPETICIÓN LIGA BETPLAY DIMAYOR 2024-I
Fecha 17
Patriotas Vs Medellín</t>
  </si>
  <si>
    <t>REPETICIÓN LIGA BETPLAY DIMAYOR 2024-I
Fecha 18
Santa Fe Vs América</t>
  </si>
  <si>
    <r>
      <rPr>
        <b/>
        <sz val="10"/>
        <color rgb="FF000000"/>
        <rFont val="Calibri"/>
        <family val="2"/>
        <scheme val="minor"/>
      </rPr>
      <t xml:space="preserve">EN VIVO </t>
    </r>
    <r>
      <rPr>
        <b/>
        <sz val="10"/>
        <color rgb="FF963634"/>
        <rFont val="Calibri"/>
        <family val="2"/>
        <scheme val="minor"/>
      </rPr>
      <t xml:space="preserve">SUPERCOPA JUVENIL
</t>
    </r>
    <r>
      <rPr>
        <b/>
        <sz val="10"/>
        <color rgb="FF000000"/>
        <rFont val="Calibri"/>
        <family val="2"/>
        <scheme val="minor"/>
      </rPr>
      <t xml:space="preserve">Fecha 6
Cartagena vs Junior </t>
    </r>
  </si>
  <si>
    <r>
      <rPr>
        <b/>
        <sz val="10"/>
        <color theme="1"/>
        <rFont val="Calibri"/>
        <family val="2"/>
        <scheme val="minor"/>
      </rPr>
      <t xml:space="preserve">EN VIVO LIGA DE </t>
    </r>
    <r>
      <rPr>
        <b/>
        <sz val="10"/>
        <color rgb="FF00B0F0"/>
        <rFont val="Calibri"/>
        <family val="2"/>
        <scheme val="minor"/>
      </rPr>
      <t>FÚTSAL</t>
    </r>
    <r>
      <rPr>
        <b/>
        <sz val="10"/>
        <color theme="1"/>
        <rFont val="Calibri"/>
        <family val="2"/>
        <scheme val="minor"/>
      </rPr>
      <t xml:space="preserve">
Fecha 5
Ind. Barranquilla vs inter de Cartagema</t>
    </r>
  </si>
  <si>
    <t>REPETICIÓN CUMPLEAÑOS
Millonarios 3 -1 Junior
27/04/2016
Gol y cumpleaños Robayo</t>
  </si>
  <si>
    <t>REPETICIÓN CUMPLEAÑOS
Pasto 4 - 0 Huila
20/08/2019
Gol y cumpleaños Carlos Hidalgo</t>
  </si>
  <si>
    <t>REPETICIÓN LIGA BETPLAY DIMAYOR 2024-I
Fecha 19
Millonarios Vs Boyacá Chicó</t>
  </si>
  <si>
    <r>
      <rPr>
        <b/>
        <sz val="10"/>
        <color theme="1"/>
        <rFont val="Calibri"/>
        <family val="2"/>
        <scheme val="minor"/>
      </rPr>
      <t xml:space="preserve">EN VIVO LIGA DE </t>
    </r>
    <r>
      <rPr>
        <b/>
        <sz val="10"/>
        <color rgb="FF00B0F0"/>
        <rFont val="Calibri"/>
        <family val="2"/>
        <scheme val="minor"/>
      </rPr>
      <t>FÚTSAL</t>
    </r>
    <r>
      <rPr>
        <b/>
        <sz val="10"/>
        <color theme="1"/>
        <rFont val="Calibri"/>
        <family val="2"/>
        <scheme val="minor"/>
      </rPr>
      <t xml:space="preserve">
Fecha 6
Leones Vs Atlético Dorada</t>
    </r>
  </si>
  <si>
    <t>REPETICIÓN Clásicos 
Nacional vs Junior
Final 2014-I</t>
  </si>
  <si>
    <t>REPETICIÓN  CLÁSICOS
Santa Fe 3 - 2 Tolima
04/03/2021</t>
  </si>
  <si>
    <t>REPETICIÓN  TORNEO BETPLAY DIMAYOR 2024-I
Fecha 14 
Real Santander Vs Cúcuta</t>
  </si>
  <si>
    <t>REPETICIÓN  LIGA BETPLAY DIMAYOR 2024-I
Cuad II
Milllonarios Vs Pereira</t>
  </si>
  <si>
    <t>REPETICIÓN LIGA BETPLAY DIMAYOR 2024-I
Cuad II
Tolima Vs Once Caldas</t>
  </si>
  <si>
    <t>REPETICIÓN CUMPLEAÑOS
Tolima 3 - 1 Alianza 
15/10/2020
Gol y cumpleaños Guillermo Celis</t>
  </si>
  <si>
    <t>REPETICIÓN CUMPLEAÑOS
Envigado 4 - 0 Nacional
30/04/2019 Cumpleaños A. Zapata</t>
  </si>
  <si>
    <t>REPETICIÓN  IGA BETPLAY DIMAYOR 2024-I
Cuad III
Millonarios Vs Bucaramanga</t>
  </si>
  <si>
    <t>SORTEO TORNEO BETPLAY DIMAYOR</t>
  </si>
  <si>
    <t>REPETICIÓN   COPA BETPLAY DIMAYOR 2024-I
Fase III - Ida
Envigado vs Real Cartagena</t>
  </si>
  <si>
    <t>REPETICIÓN  COPA BETPLAY DIMAYOR 2024-I
Fase III - Vuelta
Real Cartagena vs Envigado</t>
  </si>
  <si>
    <t>EN VIVO BILLIE JEAN KING CUP
Colombia Vs Ecuador Juego 2</t>
  </si>
  <si>
    <t>REPETICIÓN   LIGA 
Cali 2 - 2 Junior
27/04/2013</t>
  </si>
  <si>
    <t>REPETICIÓN   LIGA BETPLAY DIMAYOR 2024-I
Cuad III
Equidad Vs Tolima</t>
  </si>
  <si>
    <t>EN VIVO EVENTO GATORADE
5 VS 5</t>
  </si>
  <si>
    <t>REPETICIÓN LIGA BETPLAY DIMAYOR 2024-I
Fecha 15
Once Caldas Vs Tolima</t>
  </si>
  <si>
    <t>REPETICIÓN LIGA BETPLAY DIMAYOR 2024-I
Fecha 15
América Vs Junior</t>
  </si>
  <si>
    <t>EN VIVO BILLIE JEAN KING CUP
Colombia Vs Chile
Juego 2</t>
  </si>
  <si>
    <t>EN VIVO BILLIE JEAN KING CUP
Colombia Vs  Perú
Juego 2</t>
  </si>
  <si>
    <t>EN VIVO BILLIE JEAN KING CUP
Colombia Vs Venezuela
Juego 2</t>
  </si>
  <si>
    <t>EN VIVO BILLIE JEAN KING CUP
Colombia Vs Argentina
Juego 2</t>
  </si>
  <si>
    <t xml:space="preserve"> GRAN PREVIO SÁBADO FPC</t>
  </si>
  <si>
    <t xml:space="preserve"> GRAN PREVIO DOMINGO FPC</t>
  </si>
  <si>
    <r>
      <rPr>
        <b/>
        <sz val="10"/>
        <color theme="1"/>
        <rFont val="Calibri"/>
        <family val="2"/>
        <scheme val="minor"/>
      </rPr>
      <t>EN VIVO COORDINADORA</t>
    </r>
    <r>
      <rPr>
        <b/>
        <sz val="10"/>
        <color rgb="FF366220"/>
        <rFont val="Calibri"/>
        <family val="2"/>
        <scheme val="minor"/>
      </rPr>
      <t xml:space="preserve"> PÁDEL TOUR</t>
    </r>
    <r>
      <rPr>
        <b/>
        <sz val="10"/>
        <color theme="1"/>
        <rFont val="Calibri"/>
        <family val="2"/>
        <scheme val="minor"/>
      </rPr>
      <t xml:space="preserve">
Parada 1 - Final</t>
    </r>
  </si>
  <si>
    <t>REPETICIÓN  CLÁSICOS
Junior 3 - 2 Millonarios
27/10/2013</t>
  </si>
  <si>
    <t>REPETICIÓN CLASIFICADO A LIBERTADORES
Millonarios vs Nacional
Final Vuelta 2023 - I</t>
  </si>
  <si>
    <t>REPETICIÓN
Nacional 0 Vs 5 Medellín
03/12/2023</t>
  </si>
  <si>
    <t>REPETICIÓN  LIGA BETPLAY DIMAYOR 2024-I
Fecha 15
Equidad Vs Boyacá Chicó</t>
  </si>
  <si>
    <r>
      <rPr>
        <b/>
        <sz val="10"/>
        <color rgb="FFFF0000"/>
        <rFont val="Calibri"/>
        <family val="2"/>
        <scheme val="minor"/>
      </rPr>
      <t>DIFERIDO</t>
    </r>
    <r>
      <rPr>
        <b/>
        <sz val="10"/>
        <color theme="1"/>
        <rFont val="Calibri"/>
        <family val="2"/>
        <scheme val="minor"/>
      </rPr>
      <t xml:space="preserve"> TORNEO BETPLAY DIMAYOR 2024-I
Fecha 10
</t>
    </r>
    <r>
      <rPr>
        <b/>
        <sz val="10"/>
        <color rgb="FF000000"/>
        <rFont val="Calibri"/>
        <family val="2"/>
        <scheme val="minor"/>
      </rPr>
      <t>Llaneros Vs Cúcuta</t>
    </r>
  </si>
  <si>
    <t>REPETICIÓN TORNEO BETPLAY DIMAYOR 2024-I
Fecha 11 
Bogotá Vs Llaneros</t>
  </si>
  <si>
    <t xml:space="preserve">DE COLECCIÓN LINDA CAICEDO ( EDITADO)
</t>
  </si>
  <si>
    <r>
      <rPr>
        <b/>
        <sz val="10"/>
        <color rgb="FFFF0000"/>
        <rFont val="Calibri"/>
        <family val="2"/>
        <scheme val="minor"/>
      </rPr>
      <t>DIFERIDO</t>
    </r>
    <r>
      <rPr>
        <b/>
        <sz val="10"/>
        <color theme="1"/>
        <rFont val="Calibri"/>
        <family val="2"/>
        <scheme val="minor"/>
      </rPr>
      <t xml:space="preserve"> LIGA BETPLAY DIMAYOR 2024-I
Fecha 17
</t>
    </r>
    <r>
      <rPr>
        <b/>
        <sz val="10"/>
        <color rgb="FF000000"/>
        <rFont val="Calibri"/>
        <family val="2"/>
        <scheme val="minor"/>
      </rPr>
      <t>América Vs Pasto</t>
    </r>
  </si>
  <si>
    <t>REPETICIÓN LIGA BETPLAY DIMAYOR 2024-I
Fecha 18
Fortaleza Vs Bucaramanga</t>
  </si>
  <si>
    <t>REPETICIÓN COPA BETPLAY DIMAYOR 2024-I
Fase II - Vuelta
Tigres Vs Cúcuta</t>
  </si>
  <si>
    <r>
      <rPr>
        <b/>
        <sz val="10"/>
        <color rgb="FFFF0000"/>
        <rFont val="Calibri"/>
        <family val="2"/>
        <scheme val="minor"/>
      </rPr>
      <t>DIFERIDO</t>
    </r>
    <r>
      <rPr>
        <b/>
        <sz val="10"/>
        <color theme="1"/>
        <rFont val="Calibri"/>
        <family val="2"/>
        <scheme val="minor"/>
      </rPr>
      <t xml:space="preserve"> COPA BETPLAY DIMAYOR 2024-I
Fase II - Vuelta
Santa Fe Vs Internacional</t>
    </r>
  </si>
  <si>
    <r>
      <rPr>
        <b/>
        <sz val="10"/>
        <color rgb="FFFF0000"/>
        <rFont val="Calibri"/>
        <family val="2"/>
        <scheme val="minor"/>
      </rPr>
      <t>DIFERIDO</t>
    </r>
    <r>
      <rPr>
        <b/>
        <sz val="10"/>
        <color theme="1"/>
        <rFont val="Calibri"/>
        <family val="2"/>
        <scheme val="minor"/>
      </rPr>
      <t xml:space="preserve"> COPA BETPLAY DIMAYOR 2024-I
Fase II - Vuelta
Once Caldas Vs Fortaleza</t>
    </r>
  </si>
  <si>
    <t>REPETICIÓN TORNEO BETPLAY DIMAYOR 2024-I
Fecha 13
Orsomarso Vs Boca Jrsa</t>
  </si>
  <si>
    <t>DETRÁS DE LA GLORIA NACIONAL (Repetición)</t>
  </si>
  <si>
    <t xml:space="preserve">REPETICIÓN LIGA BETPLAY DIMAYOR 2024-I
Fecha 19
Bucaramanga vs Alianza </t>
  </si>
  <si>
    <t>REPETICIÓN LIGA
Pereira 2 vs 0 Fortaleza
08/02/2024</t>
  </si>
  <si>
    <r>
      <rPr>
        <b/>
        <sz val="10"/>
        <color rgb="FFFF0000"/>
        <rFont val="Calibri"/>
        <family val="2"/>
        <scheme val="minor"/>
      </rPr>
      <t>DIFERIDO</t>
    </r>
    <r>
      <rPr>
        <b/>
        <sz val="10"/>
        <color theme="1"/>
        <rFont val="Calibri"/>
        <family val="2"/>
        <scheme val="minor"/>
      </rPr>
      <t xml:space="preserve"> LIGA BETPLAY DIMAYOR 2024-I
Cuad I</t>
    </r>
    <r>
      <rPr>
        <b/>
        <sz val="10"/>
        <color rgb="FF000000"/>
        <rFont val="Calibri"/>
        <family val="2"/>
        <scheme val="minor"/>
      </rPr>
      <t xml:space="preserve">
Junior Vs Millonarios</t>
    </r>
  </si>
  <si>
    <r>
      <rPr>
        <b/>
        <sz val="10"/>
        <color theme="1"/>
        <rFont val="Calibri"/>
        <family val="2"/>
        <scheme val="minor"/>
      </rPr>
      <t xml:space="preserve">EN VIVO </t>
    </r>
    <r>
      <rPr>
        <b/>
        <sz val="10"/>
        <color theme="9"/>
        <rFont val="Calibri"/>
        <family val="2"/>
        <scheme val="minor"/>
      </rPr>
      <t>BALONCESTO</t>
    </r>
    <r>
      <rPr>
        <b/>
        <sz val="10"/>
        <color theme="1"/>
        <rFont val="Calibri"/>
        <family val="2"/>
        <scheme val="minor"/>
      </rPr>
      <t xml:space="preserve">
Piratas vs Cimarrones</t>
    </r>
  </si>
  <si>
    <r>
      <rPr>
        <b/>
        <sz val="10"/>
        <color theme="1"/>
        <rFont val="Calibri"/>
        <family val="2"/>
        <scheme val="minor"/>
      </rPr>
      <t xml:space="preserve">EN VIVO </t>
    </r>
    <r>
      <rPr>
        <b/>
        <sz val="10"/>
        <color theme="9"/>
        <rFont val="Calibri"/>
        <family val="2"/>
        <scheme val="minor"/>
      </rPr>
      <t>BALONCESTO</t>
    </r>
    <r>
      <rPr>
        <b/>
        <sz val="10"/>
        <color theme="1"/>
        <rFont val="Calibri"/>
        <family val="2"/>
        <scheme val="minor"/>
      </rPr>
      <t xml:space="preserve">
Toros del valle vs Caribbeam</t>
    </r>
  </si>
  <si>
    <t>DE COLECCIÓN (ESTRENO)
( FÚTBOL PROFESIONAL COLOMBIANO)</t>
  </si>
  <si>
    <r>
      <rPr>
        <b/>
        <sz val="10"/>
        <color theme="1"/>
        <rFont val="Calibri"/>
        <family val="2"/>
        <scheme val="minor"/>
      </rPr>
      <t xml:space="preserve">EN VIVO </t>
    </r>
    <r>
      <rPr>
        <b/>
        <sz val="10"/>
        <color theme="9"/>
        <rFont val="Calibri"/>
        <family val="2"/>
        <scheme val="minor"/>
      </rPr>
      <t>BALONCESTO</t>
    </r>
    <r>
      <rPr>
        <b/>
        <sz val="10"/>
        <color theme="1"/>
        <rFont val="Calibri"/>
        <family val="2"/>
        <scheme val="minor"/>
      </rPr>
      <t xml:space="preserve">
Corsarios vs Cimarrones</t>
    </r>
  </si>
  <si>
    <r>
      <rPr>
        <b/>
        <sz val="10"/>
        <color theme="1"/>
        <rFont val="Calibri"/>
        <family val="2"/>
        <scheme val="minor"/>
      </rPr>
      <t xml:space="preserve">EN VIVO </t>
    </r>
    <r>
      <rPr>
        <b/>
        <sz val="10"/>
        <color theme="9"/>
        <rFont val="Calibri"/>
        <family val="2"/>
        <scheme val="minor"/>
      </rPr>
      <t>BALONCESTO</t>
    </r>
    <r>
      <rPr>
        <b/>
        <sz val="10"/>
        <color theme="1"/>
        <rFont val="Calibri"/>
        <family val="2"/>
        <scheme val="minor"/>
      </rPr>
      <t xml:space="preserve">
Bucaros vs Caribbean</t>
    </r>
  </si>
  <si>
    <t>REPETICIÓN CLASIFICADO A LIBERTADORES
Medellín vs Junior
Final Vuelta 2023 - II</t>
  </si>
  <si>
    <t>Primer Lugar 
Pro Pádel League</t>
  </si>
  <si>
    <t>EN VIVO BILLIE JEAN KING CUP
Colombia Vs Ecuador Juego 3</t>
  </si>
  <si>
    <t>CAMINO A PRIMERA (EN VIVO)</t>
  </si>
  <si>
    <t>DE COLECCIÓN (ESTRENO)
( FÚTBOL PROFESIONAL COLOMBIANO) Dayro</t>
  </si>
  <si>
    <t>EL CLUB DE TODOS  (ESTRENO)</t>
  </si>
  <si>
    <t xml:space="preserve">DE COLECCIÓN (ESTRENO)
( FÚTBOL PROFESIONAL COLOMBIANO) Aldo </t>
  </si>
  <si>
    <t>EN VIVO PREMIOS LAUREUS 2024</t>
  </si>
  <si>
    <t xml:space="preserve">DE COLECCIÓN Bocanegra (ESTRENO)
( FÚTBOL PROFESIONAL COLOMBIANO) </t>
  </si>
  <si>
    <t>DE COLECCIÓN (ESTRENO)
( FÚTBOL PROFESIONAL COLOMBIANO) Robayo</t>
  </si>
  <si>
    <t xml:space="preserve">DE COLECCIÓN (ESTRENO)
( FÚTBOL PROFESIONAL COLOMBIANO) </t>
  </si>
  <si>
    <t xml:space="preserve">DE COLECCIÓN NACIONAL  (ESTRENO)
( FÚTBOL PROFESIONAL COLOMBIANO) </t>
  </si>
  <si>
    <t>REPETICIÓN   LIGA BETPLAY DIMAYOR 2024-I
Cuad I
Pereira Vs Bucaramanga</t>
  </si>
  <si>
    <t>REPETICIÓN  CLÁSICOS
Pereira 2 - 3 Millonarios
29/01/2023</t>
  </si>
  <si>
    <t>REPETICIÓN CLÁSICOS
Millonarios 3 - 0 Bucaramanga 
15/09/23</t>
  </si>
  <si>
    <r>
      <rPr>
        <b/>
        <sz val="10"/>
        <color theme="1"/>
        <rFont val="Calibri"/>
        <family val="2"/>
        <scheme val="minor"/>
      </rPr>
      <t xml:space="preserve">EN VIVO </t>
    </r>
    <r>
      <rPr>
        <b/>
        <sz val="10"/>
        <color theme="9"/>
        <rFont val="Calibri"/>
        <family val="2"/>
        <scheme val="minor"/>
      </rPr>
      <t>BALONCESTO</t>
    </r>
    <r>
      <rPr>
        <b/>
        <sz val="10"/>
        <color theme="1"/>
        <rFont val="Calibri"/>
        <family val="2"/>
        <scheme val="minor"/>
      </rPr>
      <t xml:space="preserve">
Caribbean vs Piratas</t>
    </r>
  </si>
  <si>
    <r>
      <rPr>
        <b/>
        <sz val="10"/>
        <color theme="1"/>
        <rFont val="Calibri"/>
        <family val="2"/>
        <scheme val="minor"/>
      </rPr>
      <t xml:space="preserve">EN VIVO LIGA DE </t>
    </r>
    <r>
      <rPr>
        <b/>
        <sz val="10"/>
        <color rgb="FF00B0F0"/>
        <rFont val="Calibri"/>
        <family val="2"/>
        <scheme val="minor"/>
      </rPr>
      <t>FÚTSAL</t>
    </r>
    <r>
      <rPr>
        <b/>
        <sz val="10"/>
        <color theme="1"/>
        <rFont val="Calibri"/>
        <family val="2"/>
        <scheme val="minor"/>
      </rPr>
      <t xml:space="preserve">
Fecha 7
</t>
    </r>
  </si>
  <si>
    <t>REPETICIÓN   LIGA BETPLAY DIMAYOR 2024-I
Cuad III 
Once Caldas Vs Santa Fe</t>
  </si>
  <si>
    <t>GRAN PREVIO LA DEFINICIÓN</t>
  </si>
  <si>
    <r>
      <rPr>
        <b/>
        <sz val="10"/>
        <color theme="1"/>
        <rFont val="Calibri"/>
        <family val="2"/>
        <scheme val="minor"/>
      </rPr>
      <t xml:space="preserve">EN VIVO COORDINADORA </t>
    </r>
    <r>
      <rPr>
        <b/>
        <sz val="10"/>
        <color rgb="FF366220"/>
        <rFont val="Calibri"/>
        <family val="2"/>
        <scheme val="minor"/>
      </rPr>
      <t>PÁDEL TOUR</t>
    </r>
    <r>
      <rPr>
        <b/>
        <sz val="10"/>
        <color theme="1"/>
        <rFont val="Calibri"/>
        <family val="2"/>
        <scheme val="minor"/>
      </rPr>
      <t xml:space="preserve">
Parada 2
Final</t>
    </r>
  </si>
  <si>
    <t xml:space="preserve">COLOMBIANO DE CORAZÓN  PEZUTTI </t>
  </si>
  <si>
    <t xml:space="preserve">REPETICIÓN LIGA
Millonarios 4 - 1 Bucaramanga
01/04/2018 </t>
  </si>
  <si>
    <t>CAMINO A PRIMERA (REPETICIÓN)</t>
  </si>
  <si>
    <r>
      <rPr>
        <b/>
        <sz val="10"/>
        <color rgb="FF000000"/>
        <rFont val="Calibri"/>
        <family val="2"/>
        <scheme val="minor"/>
      </rPr>
      <t xml:space="preserve">EN VIVO </t>
    </r>
    <r>
      <rPr>
        <b/>
        <sz val="10"/>
        <color rgb="FF963634"/>
        <rFont val="Calibri"/>
        <family val="2"/>
        <scheme val="minor"/>
      </rPr>
      <t xml:space="preserve">SUPERCOPA JUVENIL
</t>
    </r>
    <r>
      <rPr>
        <b/>
        <sz val="10"/>
        <color rgb="FF000000"/>
        <rFont val="Calibri"/>
        <family val="2"/>
        <scheme val="minor"/>
      </rPr>
      <t>Fecha 9</t>
    </r>
  </si>
  <si>
    <t>REPETICIÓN LIGA BETPLAY 2023
Alianza 5 Vs 3 Águilas Doradas
22/05/2023</t>
  </si>
  <si>
    <t>REPETICIÓN COPA BETPLAY DIMAYOR 2024-I
Fase II - Ida
Internacional Vs Santa Fe</t>
  </si>
  <si>
    <t>EN VIVO BILLIE JEAN KING CUP
Colombia Vs Chile
Juego 3</t>
  </si>
  <si>
    <t>EN VIVO BILLIE JEAN KING CUP
Colombia Vs  Perú - Juego 3</t>
  </si>
  <si>
    <t xml:space="preserve">REPETICIÓN FINAL SUPERLIGA 2024
Millonarios vs Junior
Partido Vuelta </t>
  </si>
  <si>
    <t>REPETICIÓN CLÁSICOS
Cali 0 - 2 América
11/03/2021</t>
  </si>
  <si>
    <t>EN VIVO BILLIE JEAN KING CUP
Colombia Vs Argentina
Juego 3</t>
  </si>
  <si>
    <t>SAQUE LARGO (EN VIVO)</t>
  </si>
  <si>
    <r>
      <rPr>
        <b/>
        <sz val="10"/>
        <color theme="1"/>
        <rFont val="Calibri"/>
        <family val="2"/>
        <scheme val="minor"/>
      </rPr>
      <t xml:space="preserve">EN VIVO </t>
    </r>
    <r>
      <rPr>
        <b/>
        <sz val="10"/>
        <color rgb="FFFF0000"/>
        <rFont val="Calibri"/>
        <family val="2"/>
        <scheme val="minor"/>
      </rPr>
      <t>LIGA</t>
    </r>
    <r>
      <rPr>
        <b/>
        <sz val="10"/>
        <color theme="1"/>
        <rFont val="Calibri"/>
        <family val="2"/>
        <scheme val="minor"/>
      </rPr>
      <t xml:space="preserve"> BETPLAY DIMAYOR 2024-I
</t>
    </r>
    <r>
      <rPr>
        <b/>
        <sz val="10"/>
        <color rgb="FFFF0000"/>
        <rFont val="Calibri"/>
        <family val="2"/>
        <scheme val="minor"/>
      </rPr>
      <t>Fecha 16</t>
    </r>
    <r>
      <rPr>
        <b/>
        <sz val="10"/>
        <color theme="1"/>
        <rFont val="Calibri"/>
        <family val="2"/>
        <scheme val="minor"/>
      </rPr>
      <t xml:space="preserve">
Fortaleza Vs Once Caldas</t>
    </r>
  </si>
  <si>
    <r>
      <rPr>
        <b/>
        <sz val="10"/>
        <color theme="1"/>
        <rFont val="Calibri"/>
        <family val="2"/>
        <scheme val="minor"/>
      </rPr>
      <t xml:space="preserve">EN VIVO </t>
    </r>
    <r>
      <rPr>
        <b/>
        <sz val="10"/>
        <color rgb="FFFF0000"/>
        <rFont val="Calibri"/>
        <family val="2"/>
        <scheme val="minor"/>
      </rPr>
      <t>LIGA</t>
    </r>
    <r>
      <rPr>
        <b/>
        <sz val="10"/>
        <color theme="1"/>
        <rFont val="Calibri"/>
        <family val="2"/>
        <scheme val="minor"/>
      </rPr>
      <t xml:space="preserve"> BETPLAY DIMAYOR 2024-I
</t>
    </r>
    <r>
      <rPr>
        <b/>
        <sz val="10"/>
        <color rgb="FFFF0000"/>
        <rFont val="Calibri"/>
        <family val="2"/>
        <scheme val="minor"/>
      </rPr>
      <t>Fecha 16</t>
    </r>
    <r>
      <rPr>
        <b/>
        <sz val="10"/>
        <color theme="1"/>
        <rFont val="Calibri"/>
        <family val="2"/>
        <scheme val="minor"/>
      </rPr>
      <t xml:space="preserve">
Boyacá Chicó Vs Patriotas</t>
    </r>
  </si>
  <si>
    <r>
      <rPr>
        <b/>
        <sz val="10"/>
        <color rgb="FF000000"/>
        <rFont val="Calibri"/>
        <family val="2"/>
        <scheme val="minor"/>
      </rPr>
      <t xml:space="preserve">EN VIVO </t>
    </r>
    <r>
      <rPr>
        <b/>
        <sz val="10"/>
        <color rgb="FF963634"/>
        <rFont val="Calibri"/>
        <family val="2"/>
        <scheme val="minor"/>
      </rPr>
      <t xml:space="preserve">SUPERCOPA JUVENIL
</t>
    </r>
    <r>
      <rPr>
        <b/>
        <sz val="10"/>
        <color rgb="FF000000"/>
        <rFont val="Calibri"/>
        <family val="2"/>
        <scheme val="minor"/>
      </rPr>
      <t>Fecha 5
Cali vs Quindío</t>
    </r>
  </si>
  <si>
    <t>REPETICIÓN LIGA BETPLAY DIMAYOR 2024-I
Fecha 18
Boyacá Chicó Vs Águilas Doradas</t>
  </si>
  <si>
    <r>
      <rPr>
        <b/>
        <sz val="10"/>
        <color theme="1"/>
        <rFont val="Calibri"/>
        <family val="2"/>
        <scheme val="minor"/>
      </rPr>
      <t xml:space="preserve">EN VIVO </t>
    </r>
    <r>
      <rPr>
        <b/>
        <sz val="10"/>
        <color rgb="FF00B050"/>
        <rFont val="Calibri"/>
        <family val="2"/>
        <scheme val="minor"/>
      </rPr>
      <t>TORNEO</t>
    </r>
    <r>
      <rPr>
        <b/>
        <sz val="10"/>
        <color theme="1"/>
        <rFont val="Calibri"/>
        <family val="2"/>
        <scheme val="minor"/>
      </rPr>
      <t xml:space="preserve"> BETPLAY DIMAYOR 2024-I
</t>
    </r>
    <r>
      <rPr>
        <b/>
        <sz val="10"/>
        <color rgb="FF00B050"/>
        <rFont val="Calibri"/>
        <family val="2"/>
        <scheme val="minor"/>
      </rPr>
      <t>Fecha 12</t>
    </r>
    <r>
      <rPr>
        <b/>
        <sz val="10"/>
        <color theme="1"/>
        <rFont val="Calibri"/>
        <family val="2"/>
        <scheme val="minor"/>
      </rPr>
      <t xml:space="preserve">
Real Cundinamarca Vs Bogotá</t>
    </r>
  </si>
  <si>
    <t>EN VIVO JUEGO AL AIRE
Juego al Aire
Santa Fe Vs América</t>
  </si>
  <si>
    <r>
      <rPr>
        <b/>
        <sz val="10"/>
        <color theme="1"/>
        <rFont val="Calibri"/>
        <family val="2"/>
        <scheme val="minor"/>
      </rPr>
      <t xml:space="preserve">EN VIVO </t>
    </r>
    <r>
      <rPr>
        <b/>
        <sz val="10"/>
        <color rgb="FFFF0000"/>
        <rFont val="Calibri"/>
        <family val="2"/>
        <scheme val="minor"/>
      </rPr>
      <t>LIGA</t>
    </r>
    <r>
      <rPr>
        <b/>
        <sz val="10"/>
        <color theme="1"/>
        <rFont val="Calibri"/>
        <family val="2"/>
        <scheme val="minor"/>
      </rPr>
      <t xml:space="preserve"> BETPLAY DIMAYOR 2024-I
</t>
    </r>
    <r>
      <rPr>
        <b/>
        <sz val="10"/>
        <color rgb="FFFF0000"/>
        <rFont val="Calibri"/>
        <family val="2"/>
        <scheme val="minor"/>
      </rPr>
      <t>Fecha 18</t>
    </r>
    <r>
      <rPr>
        <b/>
        <sz val="10"/>
        <color theme="1"/>
        <rFont val="Calibri"/>
        <family val="2"/>
        <scheme val="minor"/>
      </rPr>
      <t xml:space="preserve">
Santa Fe Vs América</t>
    </r>
  </si>
  <si>
    <t>REPETICIÓN LIGA COPA BETPLAY DIMAYOR 2024-I
Fase II - Ida
Internacional Vs Santa Fe</t>
  </si>
  <si>
    <t>REPETICIÓN LIGA BETPLAY DIMAYOR 2024-I
Fecha 19
Once Caldas Vs América</t>
  </si>
  <si>
    <r>
      <rPr>
        <b/>
        <sz val="10"/>
        <color theme="1"/>
        <rFont val="Calibri"/>
        <family val="2"/>
        <scheme val="minor"/>
      </rPr>
      <t xml:space="preserve">EN VIVO </t>
    </r>
    <r>
      <rPr>
        <b/>
        <sz val="10"/>
        <color theme="9"/>
        <rFont val="Calibri"/>
        <family val="2"/>
        <scheme val="minor"/>
      </rPr>
      <t>BALONCESTO</t>
    </r>
    <r>
      <rPr>
        <b/>
        <sz val="10"/>
        <color theme="1"/>
        <rFont val="Calibri"/>
        <family val="2"/>
        <scheme val="minor"/>
      </rPr>
      <t xml:space="preserve">
Toros del Valle vs Piratas </t>
    </r>
  </si>
  <si>
    <r>
      <rPr>
        <b/>
        <sz val="10"/>
        <color theme="1"/>
        <rFont val="Calibri"/>
        <family val="2"/>
        <scheme val="minor"/>
      </rPr>
      <t xml:space="preserve">EN VIVO </t>
    </r>
    <r>
      <rPr>
        <b/>
        <sz val="10"/>
        <color theme="9"/>
        <rFont val="Calibri"/>
        <family val="2"/>
        <scheme val="minor"/>
      </rPr>
      <t>BALONCESTO</t>
    </r>
    <r>
      <rPr>
        <b/>
        <sz val="10"/>
        <color theme="1"/>
        <rFont val="Calibri"/>
        <family val="2"/>
        <scheme val="minor"/>
      </rPr>
      <t xml:space="preserve">
Caribbean vs Cimarrones
</t>
    </r>
  </si>
  <si>
    <t>REPETICIÓN   LIGA BETPLAY DIMAYOR 2024-I
Cuad I
Santa Fe Vs Tolima</t>
  </si>
  <si>
    <t>REPETICIÓN   TORNEO BETPLAY DIMAYOR 2024-I
Fecha 15
Unión Magdalena Vs Tigres</t>
  </si>
  <si>
    <t>REPETICIÓN   LIGA BETPLAY DIMAYOR 2024-I
Cuad II 
Equidad Vs Santa Fe</t>
  </si>
  <si>
    <t>EN VIVO BILLIE JEAN KING CUP
Colombia Vs Venezuela Juego 3</t>
  </si>
  <si>
    <t>WIN NOTICIAS EMISIÓN CENTRAL (REPETICIÓN)</t>
  </si>
  <si>
    <r>
      <rPr>
        <b/>
        <sz val="10"/>
        <color theme="1"/>
        <rFont val="Calibri"/>
        <family val="2"/>
        <scheme val="minor"/>
      </rPr>
      <t xml:space="preserve">EN VIVO </t>
    </r>
    <r>
      <rPr>
        <b/>
        <sz val="10"/>
        <color rgb="FF00B050"/>
        <rFont val="Calibri"/>
        <family val="2"/>
        <scheme val="minor"/>
      </rPr>
      <t>TORNEO</t>
    </r>
    <r>
      <rPr>
        <b/>
        <sz val="10"/>
        <color theme="1"/>
        <rFont val="Calibri"/>
        <family val="2"/>
        <scheme val="minor"/>
      </rPr>
      <t xml:space="preserve"> BETPLAY DIMAYOR 2024-I
</t>
    </r>
    <r>
      <rPr>
        <b/>
        <sz val="10"/>
        <color rgb="FF00B050"/>
        <rFont val="Calibri"/>
        <family val="2"/>
        <scheme val="minor"/>
      </rPr>
      <t xml:space="preserve">Fecha 14 </t>
    </r>
    <r>
      <rPr>
        <b/>
        <sz val="10"/>
        <color theme="1"/>
        <rFont val="Calibri"/>
        <family val="2"/>
        <scheme val="minor"/>
      </rPr>
      <t xml:space="preserve">
Real Cundinamarca Vs Llaneros</t>
    </r>
  </si>
  <si>
    <t>REPETICIÓN  COPA BETPLAY DIMAYOR 2024-I
Fase III - Vuelta
Santa Fe vs Bucaramanga</t>
  </si>
  <si>
    <r>
      <rPr>
        <b/>
        <sz val="10"/>
        <color theme="1"/>
        <rFont val="Calibri"/>
        <family val="2"/>
        <scheme val="minor"/>
      </rPr>
      <t xml:space="preserve">EN VIVO </t>
    </r>
    <r>
      <rPr>
        <b/>
        <sz val="10"/>
        <color theme="9"/>
        <rFont val="Calibri"/>
        <family val="2"/>
        <scheme val="minor"/>
      </rPr>
      <t>BALONCESTO</t>
    </r>
  </si>
  <si>
    <t>PREVIO FPC</t>
  </si>
  <si>
    <t xml:space="preserve">PREVIO FPC </t>
  </si>
  <si>
    <t>REPETICIÓN LIGA COPA BETPLAY DIMAYOR 2024-I
Fase II - Vuelta
Santa Fe Vs Internacional</t>
  </si>
  <si>
    <t>GRAN PREVIO SÁBADO FPC</t>
  </si>
  <si>
    <r>
      <rPr>
        <b/>
        <sz val="10"/>
        <color theme="1"/>
        <rFont val="Calibri"/>
        <family val="2"/>
        <scheme val="minor"/>
      </rPr>
      <t xml:space="preserve">EN VIVO </t>
    </r>
    <r>
      <rPr>
        <b/>
        <sz val="10"/>
        <color rgb="FF00B050"/>
        <rFont val="Calibri"/>
        <family val="2"/>
        <scheme val="minor"/>
      </rPr>
      <t>TORNEO</t>
    </r>
    <r>
      <rPr>
        <b/>
        <sz val="10"/>
        <color theme="1"/>
        <rFont val="Calibri"/>
        <family val="2"/>
        <scheme val="minor"/>
      </rPr>
      <t xml:space="preserve"> BETPLAY DIMAYOR 2024-I
</t>
    </r>
    <r>
      <rPr>
        <b/>
        <sz val="10"/>
        <color rgb="FF00B050"/>
        <rFont val="Calibri"/>
        <family val="2"/>
        <scheme val="minor"/>
      </rPr>
      <t>Fecha 13</t>
    </r>
    <r>
      <rPr>
        <b/>
        <sz val="10"/>
        <color theme="1"/>
        <rFont val="Calibri"/>
        <family val="2"/>
        <scheme val="minor"/>
      </rPr>
      <t xml:space="preserve">
Bogotá Vs Leones</t>
    </r>
  </si>
  <si>
    <r>
      <rPr>
        <b/>
        <sz val="10"/>
        <color theme="1"/>
        <rFont val="Calibri"/>
        <family val="2"/>
        <scheme val="minor"/>
      </rPr>
      <t xml:space="preserve">EN VIVO </t>
    </r>
    <r>
      <rPr>
        <b/>
        <sz val="10"/>
        <color rgb="FFFF0000"/>
        <rFont val="Calibri"/>
        <family val="2"/>
        <scheme val="minor"/>
      </rPr>
      <t>LIGA</t>
    </r>
    <r>
      <rPr>
        <b/>
        <sz val="10"/>
        <color theme="1"/>
        <rFont val="Calibri"/>
        <family val="2"/>
        <scheme val="minor"/>
      </rPr>
      <t xml:space="preserve"> BETPLAY DIMAYOR 2024-I
</t>
    </r>
    <r>
      <rPr>
        <b/>
        <sz val="10"/>
        <color rgb="FFFF0000"/>
        <rFont val="Calibri"/>
        <family val="2"/>
        <scheme val="minor"/>
      </rPr>
      <t>Fecha 19</t>
    </r>
    <r>
      <rPr>
        <b/>
        <sz val="10"/>
        <color theme="1"/>
        <rFont val="Calibri"/>
        <family val="2"/>
        <scheme val="minor"/>
      </rPr>
      <t xml:space="preserve">
Patriotas vs Pasto</t>
    </r>
  </si>
  <si>
    <r>
      <rPr>
        <b/>
        <sz val="10"/>
        <color theme="1"/>
        <rFont val="Calibri"/>
        <family val="2"/>
        <scheme val="minor"/>
      </rPr>
      <t xml:space="preserve">EN VIVO </t>
    </r>
    <r>
      <rPr>
        <b/>
        <sz val="10"/>
        <color rgb="FF00B050"/>
        <rFont val="Calibri"/>
        <family val="2"/>
        <scheme val="minor"/>
      </rPr>
      <t>TORNEO</t>
    </r>
    <r>
      <rPr>
        <b/>
        <sz val="10"/>
        <color theme="1"/>
        <rFont val="Calibri"/>
        <family val="2"/>
        <scheme val="minor"/>
      </rPr>
      <t xml:space="preserve"> BETPLAY DIMAYOR 2024-I
</t>
    </r>
    <r>
      <rPr>
        <b/>
        <sz val="10"/>
        <color rgb="FF00B050"/>
        <rFont val="Calibri"/>
        <family val="2"/>
        <scheme val="minor"/>
      </rPr>
      <t xml:space="preserve">Fecha 14 </t>
    </r>
    <r>
      <rPr>
        <b/>
        <sz val="10"/>
        <color theme="1"/>
        <rFont val="Calibri"/>
        <family val="2"/>
        <scheme val="minor"/>
      </rPr>
      <t xml:space="preserve">
Real Santander Vs Cúcuta</t>
    </r>
  </si>
  <si>
    <r>
      <rPr>
        <b/>
        <sz val="10"/>
        <color theme="1"/>
        <rFont val="Calibri"/>
        <family val="2"/>
        <scheme val="minor"/>
      </rPr>
      <t xml:space="preserve">EN VIVO </t>
    </r>
    <r>
      <rPr>
        <b/>
        <sz val="10"/>
        <color rgb="FF00B050"/>
        <rFont val="Calibri"/>
        <family val="2"/>
        <scheme val="minor"/>
      </rPr>
      <t>TORNEO</t>
    </r>
    <r>
      <rPr>
        <b/>
        <sz val="10"/>
        <color theme="1"/>
        <rFont val="Calibri"/>
        <family val="2"/>
        <scheme val="minor"/>
      </rPr>
      <t xml:space="preserve"> BETPLAY DIMAYOR 2024-I
</t>
    </r>
    <r>
      <rPr>
        <b/>
        <sz val="10"/>
        <color rgb="FF00B050"/>
        <rFont val="Calibri"/>
        <family val="2"/>
        <scheme val="minor"/>
      </rPr>
      <t>Fecha 15</t>
    </r>
    <r>
      <rPr>
        <b/>
        <sz val="10"/>
        <color theme="1"/>
        <rFont val="Calibri"/>
        <family val="2"/>
        <scheme val="minor"/>
      </rPr>
      <t xml:space="preserve">
Real Cartagena Vs Orsomarso</t>
    </r>
  </si>
  <si>
    <r>
      <rPr>
        <b/>
        <sz val="10"/>
        <color theme="1"/>
        <rFont val="Calibri"/>
        <family val="2"/>
        <scheme val="minor"/>
      </rPr>
      <t xml:space="preserve">EN VIVO </t>
    </r>
    <r>
      <rPr>
        <b/>
        <sz val="10"/>
        <color rgb="FF00B050"/>
        <rFont val="Calibri"/>
        <family val="2"/>
        <scheme val="minor"/>
      </rPr>
      <t>TORNEO</t>
    </r>
    <r>
      <rPr>
        <b/>
        <sz val="10"/>
        <color theme="1"/>
        <rFont val="Calibri"/>
        <family val="2"/>
        <scheme val="minor"/>
      </rPr>
      <t xml:space="preserve"> BETPLAY DIMAYOR 2024-I
</t>
    </r>
    <r>
      <rPr>
        <b/>
        <sz val="10"/>
        <color rgb="FF00B050"/>
        <rFont val="Calibri"/>
        <family val="2"/>
        <scheme val="minor"/>
      </rPr>
      <t>Fecha 16</t>
    </r>
  </si>
  <si>
    <t>PREVIO Santa Fe Vs Nacional</t>
  </si>
  <si>
    <r>
      <rPr>
        <b/>
        <sz val="10"/>
        <color theme="1"/>
        <rFont val="Calibri"/>
        <family val="2"/>
        <scheme val="minor"/>
      </rPr>
      <t xml:space="preserve">EN VIVO </t>
    </r>
    <r>
      <rPr>
        <b/>
        <sz val="10"/>
        <color rgb="FF00B050"/>
        <rFont val="Calibri"/>
        <family val="2"/>
        <scheme val="minor"/>
      </rPr>
      <t>TORNEO</t>
    </r>
    <r>
      <rPr>
        <b/>
        <sz val="10"/>
        <color theme="1"/>
        <rFont val="Calibri"/>
        <family val="2"/>
        <scheme val="minor"/>
      </rPr>
      <t xml:space="preserve"> BETPLAY DIMAYOR 2024-I
</t>
    </r>
    <r>
      <rPr>
        <b/>
        <sz val="10"/>
        <color rgb="FF00B050"/>
        <rFont val="Calibri"/>
        <family val="2"/>
        <scheme val="minor"/>
      </rPr>
      <t>Fecha 11</t>
    </r>
    <r>
      <rPr>
        <b/>
        <sz val="10"/>
        <color theme="1"/>
        <rFont val="Calibri"/>
        <family val="2"/>
        <scheme val="minor"/>
      </rPr>
      <t xml:space="preserve">
Orsomarso Vs Barranquilla</t>
    </r>
  </si>
  <si>
    <r>
      <rPr>
        <b/>
        <sz val="10"/>
        <color theme="1"/>
        <rFont val="Calibri"/>
        <family val="2"/>
        <scheme val="minor"/>
      </rPr>
      <t xml:space="preserve">EN VIVO </t>
    </r>
    <r>
      <rPr>
        <b/>
        <sz val="10"/>
        <color rgb="FFC50BBC"/>
        <rFont val="Calibri"/>
        <family val="2"/>
        <scheme val="minor"/>
      </rPr>
      <t>LIGA</t>
    </r>
    <r>
      <rPr>
        <b/>
        <sz val="10"/>
        <color theme="1"/>
        <rFont val="Calibri"/>
        <family val="2"/>
        <scheme val="minor"/>
      </rPr>
      <t xml:space="preserve"> FEMENINA BETPLAY DIMAYOR 2024 </t>
    </r>
    <r>
      <rPr>
        <b/>
        <sz val="10"/>
        <color rgb="FFC50BBC"/>
        <rFont val="Calibri"/>
        <family val="2"/>
        <scheme val="minor"/>
      </rPr>
      <t>Fecha 9</t>
    </r>
    <r>
      <rPr>
        <b/>
        <sz val="10"/>
        <color theme="1"/>
        <rFont val="Calibri"/>
        <family val="2"/>
        <scheme val="minor"/>
      </rPr>
      <t xml:space="preserve">
Nacional Vs Millonarios</t>
    </r>
  </si>
  <si>
    <r>
      <rPr>
        <b/>
        <sz val="10"/>
        <color theme="1"/>
        <rFont val="Calibri"/>
        <family val="2"/>
        <scheme val="minor"/>
      </rPr>
      <t xml:space="preserve">EN VIVO </t>
    </r>
    <r>
      <rPr>
        <b/>
        <sz val="10"/>
        <color rgb="FFFF0000"/>
        <rFont val="Calibri"/>
        <family val="2"/>
        <scheme val="minor"/>
      </rPr>
      <t>LIGA</t>
    </r>
    <r>
      <rPr>
        <b/>
        <sz val="10"/>
        <color theme="1"/>
        <rFont val="Calibri"/>
        <family val="2"/>
        <scheme val="minor"/>
      </rPr>
      <t xml:space="preserve"> BETPLAY DIMAYOR 2024-I
</t>
    </r>
    <r>
      <rPr>
        <b/>
        <sz val="10"/>
        <color rgb="FFFF0000"/>
        <rFont val="Calibri"/>
        <family val="2"/>
        <scheme val="minor"/>
      </rPr>
      <t>Cuad IV</t>
    </r>
    <r>
      <rPr>
        <b/>
        <sz val="10"/>
        <color theme="1"/>
        <rFont val="Calibri"/>
        <family val="2"/>
        <scheme val="minor"/>
      </rPr>
      <t xml:space="preserve">
Pereira Vs Junior</t>
    </r>
  </si>
  <si>
    <r>
      <rPr>
        <b/>
        <sz val="10"/>
        <color theme="1"/>
        <rFont val="Calibri"/>
        <family val="2"/>
        <scheme val="minor"/>
      </rPr>
      <t xml:space="preserve">EN VIVO </t>
    </r>
    <r>
      <rPr>
        <b/>
        <sz val="10"/>
        <color rgb="FF0070C0"/>
        <rFont val="Calibri"/>
        <family val="2"/>
        <scheme val="minor"/>
      </rPr>
      <t>COPA</t>
    </r>
    <r>
      <rPr>
        <b/>
        <sz val="10"/>
        <color theme="1"/>
        <rFont val="Calibri"/>
        <family val="2"/>
        <scheme val="minor"/>
      </rPr>
      <t xml:space="preserve"> BETPLAY DIMAYOR 2024-I
</t>
    </r>
    <r>
      <rPr>
        <b/>
        <sz val="10"/>
        <color rgb="FF0070C0"/>
        <rFont val="Calibri"/>
        <family val="2"/>
        <scheme val="minor"/>
      </rPr>
      <t>Fase III - Vuelta</t>
    </r>
    <r>
      <rPr>
        <b/>
        <sz val="10"/>
        <color theme="1"/>
        <rFont val="Calibri"/>
        <family val="2"/>
        <scheme val="minor"/>
      </rPr>
      <t xml:space="preserve">
Real Cartagena vs Envigado</t>
    </r>
  </si>
  <si>
    <r>
      <rPr>
        <b/>
        <sz val="10"/>
        <color theme="1"/>
        <rFont val="Calibri"/>
        <family val="2"/>
        <scheme val="minor"/>
      </rPr>
      <t xml:space="preserve">EN VIVO </t>
    </r>
    <r>
      <rPr>
        <b/>
        <sz val="10"/>
        <color rgb="FF00B050"/>
        <rFont val="Calibri"/>
        <family val="2"/>
        <scheme val="minor"/>
      </rPr>
      <t>TORNEO</t>
    </r>
    <r>
      <rPr>
        <b/>
        <sz val="10"/>
        <color theme="1"/>
        <rFont val="Calibri"/>
        <family val="2"/>
        <scheme val="minor"/>
      </rPr>
      <t xml:space="preserve"> BETPLAY DIMAYOR 2024-I
</t>
    </r>
    <r>
      <rPr>
        <b/>
        <sz val="10"/>
        <color rgb="FF00B050"/>
        <rFont val="Calibri"/>
        <family val="2"/>
        <scheme val="minor"/>
      </rPr>
      <t>CUAD I</t>
    </r>
    <r>
      <rPr>
        <b/>
        <sz val="10"/>
        <color theme="1"/>
        <rFont val="Calibri"/>
        <family val="2"/>
        <scheme val="minor"/>
      </rPr>
      <t xml:space="preserve">
</t>
    </r>
  </si>
  <si>
    <r>
      <rPr>
        <b/>
        <sz val="10"/>
        <color theme="1"/>
        <rFont val="Calibri"/>
        <family val="2"/>
        <scheme val="minor"/>
      </rPr>
      <t xml:space="preserve">EN VIVO </t>
    </r>
    <r>
      <rPr>
        <b/>
        <sz val="10"/>
        <color rgb="FF00B050"/>
        <rFont val="Calibri"/>
        <family val="2"/>
        <scheme val="minor"/>
      </rPr>
      <t>TORNEO</t>
    </r>
    <r>
      <rPr>
        <b/>
        <sz val="10"/>
        <color theme="1"/>
        <rFont val="Calibri"/>
        <family val="2"/>
        <scheme val="minor"/>
      </rPr>
      <t xml:space="preserve"> BETPLAY DIMAYOR 2024-I
</t>
    </r>
    <r>
      <rPr>
        <b/>
        <sz val="10"/>
        <color rgb="FF00B050"/>
        <rFont val="Calibri"/>
        <family val="2"/>
        <scheme val="minor"/>
      </rPr>
      <t>CUAD III</t>
    </r>
    <r>
      <rPr>
        <b/>
        <sz val="10"/>
        <color theme="1"/>
        <rFont val="Calibri"/>
        <family val="2"/>
        <scheme val="minor"/>
      </rPr>
      <t xml:space="preserve">
</t>
    </r>
  </si>
  <si>
    <r>
      <rPr>
        <b/>
        <sz val="10"/>
        <color theme="1"/>
        <rFont val="Calibri"/>
        <family val="2"/>
        <scheme val="minor"/>
      </rPr>
      <t xml:space="preserve">EN VIVO </t>
    </r>
    <r>
      <rPr>
        <b/>
        <sz val="10"/>
        <color rgb="FF00B050"/>
        <rFont val="Calibri"/>
        <family val="2"/>
        <scheme val="minor"/>
      </rPr>
      <t>TORNEO</t>
    </r>
    <r>
      <rPr>
        <b/>
        <sz val="10"/>
        <color theme="1"/>
        <rFont val="Calibri"/>
        <family val="2"/>
        <scheme val="minor"/>
      </rPr>
      <t xml:space="preserve"> BETPLAY DIMAYOR 2024-I
</t>
    </r>
    <r>
      <rPr>
        <b/>
        <sz val="10"/>
        <color rgb="FF00B050"/>
        <rFont val="Calibri"/>
        <family val="2"/>
        <scheme val="minor"/>
      </rPr>
      <t>CUAD II</t>
    </r>
    <r>
      <rPr>
        <b/>
        <sz val="10"/>
        <color theme="1"/>
        <rFont val="Calibri"/>
        <family val="2"/>
        <scheme val="minor"/>
      </rPr>
      <t xml:space="preserve">
</t>
    </r>
  </si>
  <si>
    <r>
      <rPr>
        <b/>
        <sz val="10"/>
        <color theme="1"/>
        <rFont val="Calibri"/>
        <family val="2"/>
        <scheme val="minor"/>
      </rPr>
      <t xml:space="preserve">EN VIVO </t>
    </r>
    <r>
      <rPr>
        <b/>
        <sz val="10"/>
        <color rgb="FFFF0000"/>
        <rFont val="Calibri"/>
        <family val="2"/>
        <scheme val="minor"/>
      </rPr>
      <t>LIGA</t>
    </r>
    <r>
      <rPr>
        <b/>
        <sz val="10"/>
        <color theme="1"/>
        <rFont val="Calibri"/>
        <family val="2"/>
        <scheme val="minor"/>
      </rPr>
      <t xml:space="preserve"> BETPLAY DIMAYOR 2024-I
</t>
    </r>
    <r>
      <rPr>
        <b/>
        <sz val="10"/>
        <color rgb="FFFF0000"/>
        <rFont val="Calibri"/>
        <family val="2"/>
        <scheme val="minor"/>
      </rPr>
      <t>Fecha 15</t>
    </r>
    <r>
      <rPr>
        <b/>
        <sz val="10"/>
        <color theme="1"/>
        <rFont val="Calibri"/>
        <family val="2"/>
        <scheme val="minor"/>
      </rPr>
      <t xml:space="preserve">
Patriotas Vs Alianza FC</t>
    </r>
  </si>
  <si>
    <r>
      <rPr>
        <b/>
        <sz val="10"/>
        <color theme="1"/>
        <rFont val="Calibri"/>
        <family val="2"/>
        <scheme val="minor"/>
      </rPr>
      <t xml:space="preserve">EN VIVO </t>
    </r>
    <r>
      <rPr>
        <b/>
        <sz val="10"/>
        <color rgb="FFFF0000"/>
        <rFont val="Calibri"/>
        <family val="2"/>
        <scheme val="minor"/>
      </rPr>
      <t>LIGA</t>
    </r>
    <r>
      <rPr>
        <b/>
        <sz val="10"/>
        <color theme="1"/>
        <rFont val="Calibri"/>
        <family val="2"/>
        <scheme val="minor"/>
      </rPr>
      <t xml:space="preserve"> BETPLAY DIMAYOR 2024-I
</t>
    </r>
    <r>
      <rPr>
        <b/>
        <sz val="10"/>
        <color rgb="FFFF0000"/>
        <rFont val="Calibri"/>
        <family val="2"/>
        <scheme val="minor"/>
      </rPr>
      <t>Fecha 15</t>
    </r>
    <r>
      <rPr>
        <b/>
        <sz val="10"/>
        <color theme="1"/>
        <rFont val="Calibri"/>
        <family val="2"/>
        <scheme val="minor"/>
      </rPr>
      <t xml:space="preserve">
Envigado Vs Pereira</t>
    </r>
  </si>
  <si>
    <r>
      <rPr>
        <b/>
        <sz val="10"/>
        <color theme="1"/>
        <rFont val="Calibri"/>
        <family val="2"/>
        <scheme val="minor"/>
      </rPr>
      <t xml:space="preserve">EN VIVO </t>
    </r>
    <r>
      <rPr>
        <b/>
        <sz val="10"/>
        <color rgb="FFFF0000"/>
        <rFont val="Calibri"/>
        <family val="2"/>
        <scheme val="minor"/>
      </rPr>
      <t>LIGA</t>
    </r>
    <r>
      <rPr>
        <b/>
        <sz val="10"/>
        <color theme="1"/>
        <rFont val="Calibri"/>
        <family val="2"/>
        <scheme val="minor"/>
      </rPr>
      <t xml:space="preserve"> BETPLAY DIMAYOR 2024-I
</t>
    </r>
    <r>
      <rPr>
        <b/>
        <sz val="10"/>
        <color rgb="FFFF0000"/>
        <rFont val="Calibri"/>
        <family val="2"/>
        <scheme val="minor"/>
      </rPr>
      <t>Fecha 15</t>
    </r>
    <r>
      <rPr>
        <b/>
        <sz val="10"/>
        <color theme="1"/>
        <rFont val="Calibri"/>
        <family val="2"/>
        <scheme val="minor"/>
      </rPr>
      <t xml:space="preserve">
Águilas Doradas Vs Pasto</t>
    </r>
  </si>
  <si>
    <r>
      <rPr>
        <b/>
        <sz val="10"/>
        <color theme="1"/>
        <rFont val="Calibri"/>
        <family val="2"/>
        <scheme val="minor"/>
      </rPr>
      <t xml:space="preserve">EN VIVO </t>
    </r>
    <r>
      <rPr>
        <b/>
        <sz val="10"/>
        <color rgb="FF0070C0"/>
        <rFont val="Calibri"/>
        <family val="2"/>
        <scheme val="minor"/>
      </rPr>
      <t>COPA</t>
    </r>
    <r>
      <rPr>
        <b/>
        <sz val="10"/>
        <color theme="1"/>
        <rFont val="Calibri"/>
        <family val="2"/>
        <scheme val="minor"/>
      </rPr>
      <t xml:space="preserve"> BETPLAY DIMAYOR 2024-I
</t>
    </r>
    <r>
      <rPr>
        <b/>
        <sz val="10"/>
        <color rgb="FF0070C0"/>
        <rFont val="Calibri"/>
        <family val="2"/>
        <scheme val="minor"/>
      </rPr>
      <t>Fase II - Ida</t>
    </r>
    <r>
      <rPr>
        <b/>
        <sz val="10"/>
        <color theme="1"/>
        <rFont val="Calibri"/>
        <family val="2"/>
        <scheme val="minor"/>
      </rPr>
      <t xml:space="preserve">
Internacional Vs Santa Fe</t>
    </r>
  </si>
  <si>
    <r>
      <rPr>
        <b/>
        <sz val="10"/>
        <color theme="1"/>
        <rFont val="Calibri"/>
        <family val="2"/>
        <scheme val="minor"/>
      </rPr>
      <t xml:space="preserve">EN VIVO </t>
    </r>
    <r>
      <rPr>
        <b/>
        <sz val="10"/>
        <color rgb="FFFF0000"/>
        <rFont val="Calibri"/>
        <family val="2"/>
        <scheme val="minor"/>
      </rPr>
      <t>LIGA</t>
    </r>
    <r>
      <rPr>
        <b/>
        <sz val="10"/>
        <color theme="1"/>
        <rFont val="Calibri"/>
        <family val="2"/>
        <scheme val="minor"/>
      </rPr>
      <t xml:space="preserve"> BETPLAY DIMAYOR 2024-I
</t>
    </r>
    <r>
      <rPr>
        <b/>
        <sz val="10"/>
        <color rgb="FFFF0000"/>
        <rFont val="Calibri"/>
        <family val="2"/>
        <scheme val="minor"/>
      </rPr>
      <t>Fecha 17</t>
    </r>
    <r>
      <rPr>
        <b/>
        <sz val="10"/>
        <color theme="1"/>
        <rFont val="Calibri"/>
        <family val="2"/>
        <scheme val="minor"/>
      </rPr>
      <t xml:space="preserve">
Equidad Vs Fortaleza</t>
    </r>
  </si>
  <si>
    <r>
      <rPr>
        <b/>
        <sz val="10"/>
        <color theme="1"/>
        <rFont val="Calibri"/>
        <family val="2"/>
        <scheme val="minor"/>
      </rPr>
      <t xml:space="preserve">EN VIVO </t>
    </r>
    <r>
      <rPr>
        <b/>
        <sz val="10"/>
        <color rgb="FFFF0000"/>
        <rFont val="Calibri"/>
        <family val="2"/>
        <scheme val="minor"/>
      </rPr>
      <t>LIGA</t>
    </r>
    <r>
      <rPr>
        <b/>
        <sz val="10"/>
        <color theme="1"/>
        <rFont val="Calibri"/>
        <family val="2"/>
        <scheme val="minor"/>
      </rPr>
      <t xml:space="preserve"> BETPLAY DIMAYOR 2024-I
</t>
    </r>
    <r>
      <rPr>
        <b/>
        <sz val="10"/>
        <color rgb="FFFF0000"/>
        <rFont val="Calibri"/>
        <family val="2"/>
        <scheme val="minor"/>
      </rPr>
      <t>Fecha 16 - 4:10pm</t>
    </r>
    <r>
      <rPr>
        <b/>
        <sz val="10"/>
        <color theme="1"/>
        <rFont val="Calibri"/>
        <family val="2"/>
        <scheme val="minor"/>
      </rPr>
      <t xml:space="preserve">
Santa Fe Vs Nacional</t>
    </r>
  </si>
  <si>
    <r>
      <rPr>
        <b/>
        <sz val="10"/>
        <color theme="1"/>
        <rFont val="Calibri"/>
        <family val="2"/>
        <scheme val="minor"/>
      </rPr>
      <t xml:space="preserve">EN VIVO </t>
    </r>
    <r>
      <rPr>
        <b/>
        <sz val="10"/>
        <color rgb="FFFF0000"/>
        <rFont val="Calibri"/>
        <family val="2"/>
        <scheme val="minor"/>
      </rPr>
      <t>LIGA</t>
    </r>
    <r>
      <rPr>
        <b/>
        <sz val="10"/>
        <color theme="1"/>
        <rFont val="Calibri"/>
        <family val="2"/>
        <scheme val="minor"/>
      </rPr>
      <t xml:space="preserve"> BETPLAY DIMAYOR 2024-I
</t>
    </r>
    <r>
      <rPr>
        <b/>
        <sz val="10"/>
        <color rgb="FFFF0000"/>
        <rFont val="Calibri"/>
        <family val="2"/>
        <scheme val="minor"/>
      </rPr>
      <t>Fecha 16 - 4:10pm</t>
    </r>
    <r>
      <rPr>
        <b/>
        <sz val="10"/>
        <color theme="1"/>
        <rFont val="Calibri"/>
        <family val="2"/>
        <scheme val="minor"/>
      </rPr>
      <t xml:space="preserve">
Medellín Vs Bucaramanga</t>
    </r>
  </si>
  <si>
    <r>
      <rPr>
        <b/>
        <sz val="10"/>
        <color theme="1"/>
        <rFont val="Calibri"/>
        <family val="2"/>
        <scheme val="minor"/>
      </rPr>
      <t xml:space="preserve">EN VIVO </t>
    </r>
    <r>
      <rPr>
        <b/>
        <sz val="10"/>
        <color rgb="FFFF0000"/>
        <rFont val="Calibri"/>
        <family val="2"/>
        <scheme val="minor"/>
      </rPr>
      <t>LIGA</t>
    </r>
    <r>
      <rPr>
        <b/>
        <sz val="10"/>
        <color theme="1"/>
        <rFont val="Calibri"/>
        <family val="2"/>
        <scheme val="minor"/>
      </rPr>
      <t xml:space="preserve"> BETPLAY DIMAYOR 2024-I
</t>
    </r>
    <r>
      <rPr>
        <b/>
        <sz val="10"/>
        <color rgb="FFFF0000"/>
        <rFont val="Calibri"/>
        <family val="2"/>
        <scheme val="minor"/>
      </rPr>
      <t>Fecha 17</t>
    </r>
    <r>
      <rPr>
        <b/>
        <sz val="10"/>
        <color theme="1"/>
        <rFont val="Calibri"/>
        <family val="2"/>
        <scheme val="minor"/>
      </rPr>
      <t xml:space="preserve">
Envigado Vs Tolima</t>
    </r>
  </si>
  <si>
    <r>
      <rPr>
        <b/>
        <sz val="10"/>
        <color theme="1"/>
        <rFont val="Calibri"/>
        <family val="2"/>
        <scheme val="minor"/>
      </rPr>
      <t xml:space="preserve">EN VIVO </t>
    </r>
    <r>
      <rPr>
        <b/>
        <sz val="10"/>
        <color rgb="FFFF0000"/>
        <rFont val="Calibri"/>
        <family val="2"/>
        <scheme val="minor"/>
      </rPr>
      <t>LIGA</t>
    </r>
    <r>
      <rPr>
        <b/>
        <sz val="10"/>
        <color theme="1"/>
        <rFont val="Calibri"/>
        <family val="2"/>
        <scheme val="minor"/>
      </rPr>
      <t xml:space="preserve"> BETPLAY DIMAYOR 2024-I
</t>
    </r>
    <r>
      <rPr>
        <b/>
        <sz val="10"/>
        <color rgb="FFFF0000"/>
        <rFont val="Calibri"/>
        <family val="2"/>
        <scheme val="minor"/>
      </rPr>
      <t>Fecha 17</t>
    </r>
    <r>
      <rPr>
        <b/>
        <sz val="10"/>
        <color theme="1"/>
        <rFont val="Calibri"/>
        <family val="2"/>
        <scheme val="minor"/>
      </rPr>
      <t xml:space="preserve">
Águilas Doradas Vs Alianza FC</t>
    </r>
  </si>
  <si>
    <r>
      <rPr>
        <b/>
        <sz val="10"/>
        <color theme="1"/>
        <rFont val="Calibri"/>
        <family val="2"/>
        <scheme val="minor"/>
      </rPr>
      <t xml:space="preserve">EN VIVO </t>
    </r>
    <r>
      <rPr>
        <b/>
        <sz val="10"/>
        <color rgb="FF00B050"/>
        <rFont val="Calibri"/>
        <family val="2"/>
        <scheme val="minor"/>
      </rPr>
      <t>TORNEO</t>
    </r>
    <r>
      <rPr>
        <b/>
        <sz val="10"/>
        <color theme="1"/>
        <rFont val="Calibri"/>
        <family val="2"/>
        <scheme val="minor"/>
      </rPr>
      <t xml:space="preserve"> BETPLAY DIMAYOR 2024-I
</t>
    </r>
    <r>
      <rPr>
        <b/>
        <sz val="10"/>
        <color rgb="FF00B050"/>
        <rFont val="Calibri"/>
        <family val="2"/>
        <scheme val="minor"/>
      </rPr>
      <t>Fecha 12</t>
    </r>
    <r>
      <rPr>
        <b/>
        <sz val="10"/>
        <color theme="1"/>
        <rFont val="Calibri"/>
        <family val="2"/>
        <scheme val="minor"/>
      </rPr>
      <t xml:space="preserve">
Tigres Vs Cúcuta</t>
    </r>
  </si>
  <si>
    <t>SCORE MUNDIAL (EN VIVO)</t>
  </si>
  <si>
    <t>REPETICIÓN COPA BETPLAY DIMAYOR 2024-I
Fase II - Ida
Bucaramanga Vs Patriotas</t>
  </si>
  <si>
    <r>
      <rPr>
        <b/>
        <sz val="10"/>
        <color theme="1"/>
        <rFont val="Calibri"/>
        <family val="2"/>
        <scheme val="minor"/>
      </rPr>
      <t xml:space="preserve">EN VIVO </t>
    </r>
    <r>
      <rPr>
        <b/>
        <sz val="10"/>
        <color rgb="FFFF0000"/>
        <rFont val="Calibri"/>
        <family val="2"/>
        <scheme val="minor"/>
      </rPr>
      <t>LIGA</t>
    </r>
    <r>
      <rPr>
        <b/>
        <sz val="10"/>
        <color theme="1"/>
        <rFont val="Calibri"/>
        <family val="2"/>
        <scheme val="minor"/>
      </rPr>
      <t xml:space="preserve"> BETPLAY DIMAYOR 2024-I
</t>
    </r>
    <r>
      <rPr>
        <b/>
        <sz val="10"/>
        <color rgb="FFFF0000"/>
        <rFont val="Calibri"/>
        <family val="2"/>
        <scheme val="minor"/>
      </rPr>
      <t>Fecha 18</t>
    </r>
    <r>
      <rPr>
        <b/>
        <sz val="10"/>
        <color theme="1"/>
        <rFont val="Calibri"/>
        <family val="2"/>
        <scheme val="minor"/>
      </rPr>
      <t xml:space="preserve">
Pereira Vs Millonarios</t>
    </r>
  </si>
  <si>
    <r>
      <rPr>
        <b/>
        <sz val="10"/>
        <color theme="1"/>
        <rFont val="Calibri"/>
        <family val="2"/>
        <scheme val="minor"/>
      </rPr>
      <t xml:space="preserve">EN VIVO </t>
    </r>
    <r>
      <rPr>
        <b/>
        <sz val="10"/>
        <color rgb="FFFF0000"/>
        <rFont val="Calibri"/>
        <family val="2"/>
        <scheme val="minor"/>
      </rPr>
      <t>LIGA</t>
    </r>
    <r>
      <rPr>
        <b/>
        <sz val="10"/>
        <color theme="1"/>
        <rFont val="Calibri"/>
        <family val="2"/>
        <scheme val="minor"/>
      </rPr>
      <t xml:space="preserve"> BETPLAY DIMAYOR 2024-I
</t>
    </r>
    <r>
      <rPr>
        <b/>
        <sz val="10"/>
        <color rgb="FFFF0000"/>
        <rFont val="Calibri"/>
        <family val="2"/>
        <scheme val="minor"/>
      </rPr>
      <t>Fecha 18 - 4:10pm</t>
    </r>
    <r>
      <rPr>
        <b/>
        <sz val="10"/>
        <color theme="1"/>
        <rFont val="Calibri"/>
        <family val="2"/>
        <scheme val="minor"/>
      </rPr>
      <t xml:space="preserve">
Cali Vs Envigado</t>
    </r>
  </si>
  <si>
    <r>
      <rPr>
        <b/>
        <sz val="10"/>
        <color theme="1"/>
        <rFont val="Calibri"/>
        <family val="2"/>
        <scheme val="minor"/>
      </rPr>
      <t xml:space="preserve">EN VIVO </t>
    </r>
    <r>
      <rPr>
        <b/>
        <sz val="10"/>
        <color rgb="FFFF0000"/>
        <rFont val="Calibri"/>
        <family val="2"/>
        <scheme val="minor"/>
      </rPr>
      <t>LIGA</t>
    </r>
    <r>
      <rPr>
        <b/>
        <sz val="10"/>
        <color theme="1"/>
        <rFont val="Calibri"/>
        <family val="2"/>
        <scheme val="minor"/>
      </rPr>
      <t xml:space="preserve"> BETPLAY DIMAYOR 2024-I
</t>
    </r>
    <r>
      <rPr>
        <b/>
        <sz val="10"/>
        <color rgb="FFFF0000"/>
        <rFont val="Calibri"/>
        <family val="2"/>
        <scheme val="minor"/>
      </rPr>
      <t>Fecha 18</t>
    </r>
    <r>
      <rPr>
        <b/>
        <sz val="10"/>
        <color theme="1"/>
        <rFont val="Calibri"/>
        <family val="2"/>
        <scheme val="minor"/>
      </rPr>
      <t xml:space="preserve">
Fortaleza Vs Bucaramanga</t>
    </r>
  </si>
  <si>
    <r>
      <rPr>
        <b/>
        <sz val="10"/>
        <color theme="1"/>
        <rFont val="Calibri"/>
        <family val="2"/>
        <scheme val="minor"/>
      </rPr>
      <t xml:space="preserve">EN VIVO </t>
    </r>
    <r>
      <rPr>
        <b/>
        <sz val="10"/>
        <color rgb="FF00B050"/>
        <rFont val="Calibri"/>
        <family val="2"/>
        <scheme val="minor"/>
      </rPr>
      <t>TORNEO</t>
    </r>
    <r>
      <rPr>
        <b/>
        <sz val="10"/>
        <color theme="1"/>
        <rFont val="Calibri"/>
        <family val="2"/>
        <scheme val="minor"/>
      </rPr>
      <t xml:space="preserve"> BETPLAY DIMAYOR 2024-I
</t>
    </r>
    <r>
      <rPr>
        <b/>
        <sz val="10"/>
        <color rgb="FF00B050"/>
        <rFont val="Calibri"/>
        <family val="2"/>
        <scheme val="minor"/>
      </rPr>
      <t>Fecha 13</t>
    </r>
    <r>
      <rPr>
        <b/>
        <sz val="10"/>
        <color theme="1"/>
        <rFont val="Calibri"/>
        <family val="2"/>
        <scheme val="minor"/>
      </rPr>
      <t xml:space="preserve">
Orsomarso Vs Boca Jrs</t>
    </r>
  </si>
  <si>
    <r>
      <rPr>
        <b/>
        <sz val="10"/>
        <color theme="1"/>
        <rFont val="Calibri"/>
        <family val="2"/>
        <scheme val="minor"/>
      </rPr>
      <t xml:space="preserve">EN VIVO </t>
    </r>
    <r>
      <rPr>
        <b/>
        <sz val="10"/>
        <color rgb="FF0070C0"/>
        <rFont val="Calibri"/>
        <family val="2"/>
        <scheme val="minor"/>
      </rPr>
      <t>COPA</t>
    </r>
    <r>
      <rPr>
        <b/>
        <sz val="10"/>
        <color theme="1"/>
        <rFont val="Calibri"/>
        <family val="2"/>
        <scheme val="minor"/>
      </rPr>
      <t xml:space="preserve"> BETPLAY DIMAYOR 2024-I
</t>
    </r>
    <r>
      <rPr>
        <b/>
        <sz val="10"/>
        <color rgb="FF0070C0"/>
        <rFont val="Calibri"/>
        <family val="2"/>
        <scheme val="minor"/>
      </rPr>
      <t xml:space="preserve">Fase III - Ida
</t>
    </r>
    <r>
      <rPr>
        <b/>
        <sz val="10"/>
        <color theme="1"/>
        <rFont val="Calibri"/>
        <family val="2"/>
        <scheme val="minor"/>
      </rPr>
      <t xml:space="preserve">Envigado vs Real Cartagena
</t>
    </r>
  </si>
  <si>
    <r>
      <rPr>
        <b/>
        <sz val="10"/>
        <color theme="1"/>
        <rFont val="Calibri"/>
        <family val="2"/>
        <scheme val="minor"/>
      </rPr>
      <t xml:space="preserve">EN VIVO </t>
    </r>
    <r>
      <rPr>
        <b/>
        <sz val="10"/>
        <color rgb="FFC50BBC"/>
        <rFont val="Calibri"/>
        <family val="2"/>
        <scheme val="minor"/>
      </rPr>
      <t>LIGA</t>
    </r>
    <r>
      <rPr>
        <b/>
        <sz val="10"/>
        <color theme="1"/>
        <rFont val="Calibri"/>
        <family val="2"/>
        <scheme val="minor"/>
      </rPr>
      <t xml:space="preserve"> FEMENINA BETPLAY DIMAYOR 2024 </t>
    </r>
    <r>
      <rPr>
        <b/>
        <sz val="10"/>
        <color rgb="FFC50BBC"/>
        <rFont val="Calibri"/>
        <family val="2"/>
        <scheme val="minor"/>
      </rPr>
      <t>Fecha 10</t>
    </r>
    <r>
      <rPr>
        <b/>
        <sz val="10"/>
        <color theme="1"/>
        <rFont val="Calibri"/>
        <family val="2"/>
        <scheme val="minor"/>
      </rPr>
      <t xml:space="preserve">
Millonarios Vs Santa Fe</t>
    </r>
  </si>
  <si>
    <t>REPETICIÓN LIGA BETPLAY DIMAYOR 2024-I
Fecha 18
Medellín Vs Nacional</t>
  </si>
  <si>
    <t>EN VIVO JUEGO AL AIRE
Juego al Aire
Junior Vs Pereira</t>
  </si>
  <si>
    <r>
      <rPr>
        <b/>
        <sz val="10"/>
        <color theme="1"/>
        <rFont val="Calibri"/>
        <family val="2"/>
        <scheme val="minor"/>
      </rPr>
      <t xml:space="preserve">EN VIVO </t>
    </r>
    <r>
      <rPr>
        <b/>
        <sz val="10"/>
        <color rgb="FFFF0000"/>
        <rFont val="Calibri"/>
        <family val="2"/>
        <scheme val="minor"/>
      </rPr>
      <t xml:space="preserve">MULTIPANTALLA
</t>
    </r>
    <r>
      <rPr>
        <b/>
        <sz val="10"/>
        <color theme="1"/>
        <rFont val="Calibri"/>
        <family val="2"/>
        <scheme val="minor"/>
      </rPr>
      <t>LIGA BETPLAY DIMAYOR 2024-I</t>
    </r>
  </si>
  <si>
    <r>
      <rPr>
        <b/>
        <sz val="10"/>
        <color theme="1"/>
        <rFont val="Calibri"/>
        <family val="2"/>
        <scheme val="minor"/>
      </rPr>
      <t xml:space="preserve">EN VIVO </t>
    </r>
    <r>
      <rPr>
        <b/>
        <sz val="10"/>
        <color rgb="FFFF0000"/>
        <rFont val="Calibri"/>
        <family val="2"/>
        <scheme val="minor"/>
      </rPr>
      <t>LIGA</t>
    </r>
    <r>
      <rPr>
        <b/>
        <sz val="10"/>
        <color theme="1"/>
        <rFont val="Calibri"/>
        <family val="2"/>
        <scheme val="minor"/>
      </rPr>
      <t xml:space="preserve"> BETPLAY DIMAYOR 2024-I
</t>
    </r>
    <r>
      <rPr>
        <b/>
        <sz val="10"/>
        <color rgb="FFFF0000"/>
        <rFont val="Calibri"/>
        <family val="2"/>
        <scheme val="minor"/>
      </rPr>
      <t>Fecha 19</t>
    </r>
    <r>
      <rPr>
        <b/>
        <sz val="10"/>
        <color theme="1"/>
        <rFont val="Calibri"/>
        <family val="2"/>
        <scheme val="minor"/>
      </rPr>
      <t xml:space="preserve">
Millonarios Vs Boyacá Chicó</t>
    </r>
  </si>
  <si>
    <r>
      <rPr>
        <b/>
        <sz val="10"/>
        <color theme="1"/>
        <rFont val="Calibri"/>
        <family val="2"/>
        <scheme val="minor"/>
      </rPr>
      <t xml:space="preserve">EN VIVO </t>
    </r>
    <r>
      <rPr>
        <b/>
        <sz val="10"/>
        <color rgb="FFFF0000"/>
        <rFont val="Calibri"/>
        <family val="2"/>
        <scheme val="minor"/>
      </rPr>
      <t>LIGA</t>
    </r>
    <r>
      <rPr>
        <b/>
        <sz val="10"/>
        <color theme="1"/>
        <rFont val="Calibri"/>
        <family val="2"/>
        <scheme val="minor"/>
      </rPr>
      <t xml:space="preserve"> BETPLAY DIMAYOR 2024-I
</t>
    </r>
    <r>
      <rPr>
        <b/>
        <sz val="10"/>
        <color rgb="FFFF0000"/>
        <rFont val="Calibri"/>
        <family val="2"/>
        <scheme val="minor"/>
      </rPr>
      <t>Cuad I</t>
    </r>
    <r>
      <rPr>
        <b/>
        <sz val="10"/>
        <color theme="1"/>
        <rFont val="Calibri"/>
        <family val="2"/>
        <scheme val="minor"/>
      </rPr>
      <t xml:space="preserve">
Pereira Vs Bucaramanga</t>
    </r>
  </si>
  <si>
    <r>
      <rPr>
        <b/>
        <sz val="10"/>
        <color theme="1"/>
        <rFont val="Calibri"/>
        <family val="2"/>
        <scheme val="minor"/>
      </rPr>
      <t xml:space="preserve">EN VIVO </t>
    </r>
    <r>
      <rPr>
        <b/>
        <sz val="10"/>
        <color rgb="FFFF0000"/>
        <rFont val="Calibri"/>
        <family val="2"/>
        <scheme val="minor"/>
      </rPr>
      <t>LIGA</t>
    </r>
    <r>
      <rPr>
        <b/>
        <sz val="10"/>
        <color theme="1"/>
        <rFont val="Calibri"/>
        <family val="2"/>
        <scheme val="minor"/>
      </rPr>
      <t xml:space="preserve"> BETPLAY DIMAYOR 2024-I
</t>
    </r>
    <r>
      <rPr>
        <b/>
        <sz val="10"/>
        <color rgb="FFFF0000"/>
        <rFont val="Calibri"/>
        <family val="2"/>
        <scheme val="minor"/>
      </rPr>
      <t>Cuad II -5:15 pm</t>
    </r>
    <r>
      <rPr>
        <b/>
        <sz val="10"/>
        <color theme="1"/>
        <rFont val="Calibri"/>
        <family val="2"/>
        <scheme val="minor"/>
      </rPr>
      <t xml:space="preserve">
Bucaramanga Vs Junior</t>
    </r>
  </si>
  <si>
    <r>
      <rPr>
        <b/>
        <sz val="10"/>
        <color theme="1"/>
        <rFont val="Calibri"/>
        <family val="2"/>
        <scheme val="minor"/>
      </rPr>
      <t xml:space="preserve">EN VIVO </t>
    </r>
    <r>
      <rPr>
        <b/>
        <sz val="10"/>
        <color theme="9"/>
        <rFont val="Calibri"/>
        <family val="2"/>
        <scheme val="minor"/>
      </rPr>
      <t>BALONCESTO</t>
    </r>
    <r>
      <rPr>
        <b/>
        <sz val="10"/>
        <color theme="1"/>
        <rFont val="Calibri"/>
        <family val="2"/>
        <scheme val="minor"/>
      </rPr>
      <t xml:space="preserve">
5:15 pm
Piratas vs Cimarrones</t>
    </r>
  </si>
  <si>
    <r>
      <rPr>
        <b/>
        <sz val="10"/>
        <color theme="1"/>
        <rFont val="Calibri"/>
        <family val="2"/>
        <scheme val="minor"/>
      </rPr>
      <t xml:space="preserve">EN VIVO </t>
    </r>
    <r>
      <rPr>
        <b/>
        <sz val="10"/>
        <color rgb="FFFF0000"/>
        <rFont val="Calibri"/>
        <family val="2"/>
        <scheme val="minor"/>
      </rPr>
      <t>LIGA</t>
    </r>
    <r>
      <rPr>
        <b/>
        <sz val="10"/>
        <color theme="1"/>
        <rFont val="Calibri"/>
        <family val="2"/>
        <scheme val="minor"/>
      </rPr>
      <t xml:space="preserve"> BETPLAY DIMAYOR 2024-I
</t>
    </r>
    <r>
      <rPr>
        <b/>
        <sz val="10"/>
        <color rgb="FFFF0000"/>
        <rFont val="Calibri"/>
        <family val="2"/>
        <scheme val="minor"/>
      </rPr>
      <t>Cuad II - 5:15 pm</t>
    </r>
    <r>
      <rPr>
        <b/>
        <sz val="10"/>
        <color theme="1"/>
        <rFont val="Calibri"/>
        <family val="2"/>
        <scheme val="minor"/>
      </rPr>
      <t xml:space="preserve">
Equidad Vs Santa Fe</t>
    </r>
  </si>
  <si>
    <r>
      <rPr>
        <b/>
        <sz val="10"/>
        <color theme="1"/>
        <rFont val="Calibri"/>
        <family val="2"/>
        <scheme val="minor"/>
      </rPr>
      <t xml:space="preserve">EN VIVO </t>
    </r>
    <r>
      <rPr>
        <b/>
        <sz val="10"/>
        <color rgb="FF00B050"/>
        <rFont val="Calibri"/>
        <family val="2"/>
        <scheme val="minor"/>
      </rPr>
      <t>TORNEO</t>
    </r>
    <r>
      <rPr>
        <b/>
        <sz val="10"/>
        <color theme="1"/>
        <rFont val="Calibri"/>
        <family val="2"/>
        <scheme val="minor"/>
      </rPr>
      <t xml:space="preserve"> BETPLAY DIMAYOR 2024-I
</t>
    </r>
    <r>
      <rPr>
        <b/>
        <sz val="10"/>
        <color rgb="FF00B050"/>
        <rFont val="Calibri"/>
        <family val="2"/>
        <scheme val="minor"/>
      </rPr>
      <t>Fecha 15</t>
    </r>
    <r>
      <rPr>
        <b/>
        <sz val="10"/>
        <color theme="1"/>
        <rFont val="Calibri"/>
        <family val="2"/>
        <scheme val="minor"/>
      </rPr>
      <t xml:space="preserve">
Unión Magdalena Vs Tigres</t>
    </r>
  </si>
  <si>
    <t>POST FECHA 16</t>
  </si>
  <si>
    <r>
      <rPr>
        <b/>
        <sz val="10"/>
        <color theme="1"/>
        <rFont val="Calibri"/>
        <family val="2"/>
        <scheme val="minor"/>
      </rPr>
      <t xml:space="preserve">EN VIVO </t>
    </r>
    <r>
      <rPr>
        <b/>
        <sz val="10"/>
        <color rgb="FFFF0000"/>
        <rFont val="Calibri"/>
        <family val="2"/>
        <scheme val="minor"/>
      </rPr>
      <t>LIGA</t>
    </r>
    <r>
      <rPr>
        <b/>
        <sz val="10"/>
        <color theme="1"/>
        <rFont val="Calibri"/>
        <family val="2"/>
        <scheme val="minor"/>
      </rPr>
      <t xml:space="preserve"> BETPLAY DIMAYOR 2024-I
</t>
    </r>
    <r>
      <rPr>
        <b/>
        <sz val="10"/>
        <color rgb="FFFF0000"/>
        <rFont val="Calibri"/>
        <family val="2"/>
        <scheme val="minor"/>
      </rPr>
      <t>Cuad III - 5:15 pm</t>
    </r>
    <r>
      <rPr>
        <b/>
        <sz val="10"/>
        <color theme="1"/>
        <rFont val="Calibri"/>
        <family val="2"/>
        <scheme val="minor"/>
      </rPr>
      <t xml:space="preserve">
Junior Vs Pereira</t>
    </r>
  </si>
  <si>
    <t>PREVIO Junior Vs Envigado</t>
  </si>
  <si>
    <r>
      <rPr>
        <b/>
        <sz val="10"/>
        <color theme="1"/>
        <rFont val="Calibri"/>
        <family val="2"/>
        <scheme val="minor"/>
      </rPr>
      <t xml:space="preserve">EN VIVO </t>
    </r>
    <r>
      <rPr>
        <b/>
        <sz val="10"/>
        <color rgb="FFC50BBC"/>
        <rFont val="Calibri"/>
        <family val="2"/>
        <scheme val="minor"/>
      </rPr>
      <t>LIGA</t>
    </r>
    <r>
      <rPr>
        <b/>
        <sz val="10"/>
        <color theme="1"/>
        <rFont val="Calibri"/>
        <family val="2"/>
        <scheme val="minor"/>
      </rPr>
      <t xml:space="preserve"> FEMENINA BETPLAY DIMAYOR 2024 </t>
    </r>
    <r>
      <rPr>
        <b/>
        <sz val="10"/>
        <color rgb="FFC50BBC"/>
        <rFont val="Calibri"/>
        <family val="2"/>
        <scheme val="minor"/>
      </rPr>
      <t>Fecha 13</t>
    </r>
    <r>
      <rPr>
        <b/>
        <sz val="10"/>
        <color theme="1"/>
        <rFont val="Calibri"/>
        <family val="2"/>
        <scheme val="minor"/>
      </rPr>
      <t xml:space="preserve">
</t>
    </r>
  </si>
  <si>
    <r>
      <rPr>
        <b/>
        <sz val="10"/>
        <color theme="1"/>
        <rFont val="Calibri"/>
        <family val="2"/>
        <scheme val="minor"/>
      </rPr>
      <t xml:space="preserve">EN VIVO </t>
    </r>
    <r>
      <rPr>
        <b/>
        <sz val="10"/>
        <color rgb="FF00B050"/>
        <rFont val="Calibri"/>
        <family val="2"/>
        <scheme val="minor"/>
      </rPr>
      <t>TORNEO</t>
    </r>
    <r>
      <rPr>
        <b/>
        <sz val="10"/>
        <color theme="1"/>
        <rFont val="Calibri"/>
        <family val="2"/>
        <scheme val="minor"/>
      </rPr>
      <t xml:space="preserve"> BETPLAY DIMAYOR 2024-I
</t>
    </r>
    <r>
      <rPr>
        <b/>
        <sz val="10"/>
        <color rgb="FF00B050"/>
        <rFont val="Calibri"/>
        <family val="2"/>
        <scheme val="minor"/>
      </rPr>
      <t>Fecha 10</t>
    </r>
    <r>
      <rPr>
        <b/>
        <sz val="10"/>
        <color theme="1"/>
        <rFont val="Calibri"/>
        <family val="2"/>
        <scheme val="minor"/>
      </rPr>
      <t xml:space="preserve">
Llaneros Vs Cúcuta</t>
    </r>
  </si>
  <si>
    <t>PREVIO Junior Vs Once Caldas</t>
  </si>
  <si>
    <r>
      <rPr>
        <b/>
        <sz val="10"/>
        <color theme="1"/>
        <rFont val="Calibri"/>
        <family val="2"/>
        <scheme val="minor"/>
      </rPr>
      <t xml:space="preserve">EN VIVO </t>
    </r>
    <r>
      <rPr>
        <b/>
        <sz val="10"/>
        <color rgb="FF00B050"/>
        <rFont val="Calibri"/>
        <family val="2"/>
        <scheme val="minor"/>
      </rPr>
      <t>TORNEO</t>
    </r>
    <r>
      <rPr>
        <b/>
        <sz val="10"/>
        <color theme="1"/>
        <rFont val="Calibri"/>
        <family val="2"/>
        <scheme val="minor"/>
      </rPr>
      <t xml:space="preserve"> BETPLAY DIMAYOR 2024-I
</t>
    </r>
    <r>
      <rPr>
        <b/>
        <sz val="10"/>
        <color rgb="FF00B050"/>
        <rFont val="Calibri"/>
        <family val="2"/>
        <scheme val="minor"/>
      </rPr>
      <t>Fecha 11 - 5:35pm</t>
    </r>
    <r>
      <rPr>
        <b/>
        <sz val="10"/>
        <color theme="1"/>
        <rFont val="Calibri"/>
        <family val="2"/>
        <scheme val="minor"/>
      </rPr>
      <t xml:space="preserve">
Bogotá Vs Llaneros</t>
    </r>
  </si>
  <si>
    <t>DETRÁS DE LA GLORIA  DE NACIONAL VS TOLIMA  (Repetición)</t>
  </si>
  <si>
    <r>
      <rPr>
        <b/>
        <sz val="10"/>
        <color theme="1"/>
        <rFont val="Calibri"/>
        <family val="2"/>
        <scheme val="minor"/>
      </rPr>
      <t xml:space="preserve">EN VIVO </t>
    </r>
    <r>
      <rPr>
        <b/>
        <sz val="10"/>
        <color rgb="FF0070C0"/>
        <rFont val="Calibri"/>
        <family val="2"/>
        <scheme val="minor"/>
      </rPr>
      <t>COPA</t>
    </r>
    <r>
      <rPr>
        <b/>
        <sz val="10"/>
        <color theme="1"/>
        <rFont val="Calibri"/>
        <family val="2"/>
        <scheme val="minor"/>
      </rPr>
      <t xml:space="preserve"> BETPLAY DIMAYOR 2024-I
</t>
    </r>
    <r>
      <rPr>
        <b/>
        <sz val="10"/>
        <color rgb="FF0070C0"/>
        <rFont val="Calibri"/>
        <family val="2"/>
        <scheme val="minor"/>
      </rPr>
      <t>Fase II - Vuelta</t>
    </r>
    <r>
      <rPr>
        <b/>
        <sz val="10"/>
        <color theme="1"/>
        <rFont val="Calibri"/>
        <family val="2"/>
        <scheme val="minor"/>
      </rPr>
      <t xml:space="preserve">
Patriotas Vs Bucaramanga</t>
    </r>
  </si>
  <si>
    <t>REPETICIÓN LIGA BETPLAY DIMAYOR 2024-I
Fecha 19
Cali Vs Junior</t>
  </si>
  <si>
    <r>
      <rPr>
        <b/>
        <sz val="10"/>
        <color theme="1"/>
        <rFont val="Calibri"/>
        <family val="2"/>
        <scheme val="minor"/>
      </rPr>
      <t xml:space="preserve">EN VIVO </t>
    </r>
    <r>
      <rPr>
        <b/>
        <sz val="10"/>
        <color rgb="FF0070C0"/>
        <rFont val="Calibri"/>
        <family val="2"/>
        <scheme val="minor"/>
      </rPr>
      <t>COPA</t>
    </r>
    <r>
      <rPr>
        <b/>
        <sz val="10"/>
        <color theme="1"/>
        <rFont val="Calibri"/>
        <family val="2"/>
        <scheme val="minor"/>
      </rPr>
      <t xml:space="preserve"> BETPLAY DIMAYOR 2024-I
</t>
    </r>
    <r>
      <rPr>
        <b/>
        <sz val="10"/>
        <color rgb="FF0070C0"/>
        <rFont val="Calibri"/>
        <family val="2"/>
        <scheme val="minor"/>
      </rPr>
      <t>Fase II - Ida</t>
    </r>
    <r>
      <rPr>
        <b/>
        <sz val="10"/>
        <color theme="1"/>
        <rFont val="Calibri"/>
        <family val="2"/>
        <scheme val="minor"/>
      </rPr>
      <t xml:space="preserve">
Fortaleza Vs Once Caldas</t>
    </r>
  </si>
  <si>
    <r>
      <rPr>
        <b/>
        <sz val="10"/>
        <color theme="1"/>
        <rFont val="Calibri"/>
        <family val="2"/>
        <scheme val="minor"/>
      </rPr>
      <t xml:space="preserve">EN VIVO </t>
    </r>
    <r>
      <rPr>
        <b/>
        <sz val="10"/>
        <color rgb="FF0070C0"/>
        <rFont val="Calibri"/>
        <family val="2"/>
        <scheme val="minor"/>
      </rPr>
      <t>COPA</t>
    </r>
    <r>
      <rPr>
        <b/>
        <sz val="10"/>
        <color theme="1"/>
        <rFont val="Calibri"/>
        <family val="2"/>
        <scheme val="minor"/>
      </rPr>
      <t xml:space="preserve"> BETPLAY DIMAYOR 2024-I
</t>
    </r>
    <r>
      <rPr>
        <b/>
        <sz val="10"/>
        <color rgb="FF0070C0"/>
        <rFont val="Calibri"/>
        <family val="2"/>
        <scheme val="minor"/>
      </rPr>
      <t>Fase III - Vuelta - 5:45 pm</t>
    </r>
    <r>
      <rPr>
        <b/>
        <sz val="10"/>
        <color theme="1"/>
        <rFont val="Calibri"/>
        <family val="2"/>
        <scheme val="minor"/>
      </rPr>
      <t xml:space="preserve">
Fortaleza vs Pereira </t>
    </r>
  </si>
  <si>
    <r>
      <rPr>
        <b/>
        <sz val="10"/>
        <color theme="1"/>
        <rFont val="Calibri"/>
        <family val="2"/>
        <scheme val="minor"/>
      </rPr>
      <t xml:space="preserve">EN VIVO </t>
    </r>
    <r>
      <rPr>
        <b/>
        <sz val="10"/>
        <color rgb="FFFF0000"/>
        <rFont val="Calibri"/>
        <family val="2"/>
        <scheme val="minor"/>
      </rPr>
      <t>LIGA</t>
    </r>
    <r>
      <rPr>
        <b/>
        <sz val="10"/>
        <color theme="1"/>
        <rFont val="Calibri"/>
        <family val="2"/>
        <scheme val="minor"/>
      </rPr>
      <t xml:space="preserve"> BETPLAY DIMAYOR 2024-I
</t>
    </r>
    <r>
      <rPr>
        <b/>
        <sz val="10"/>
        <color rgb="FFFF0000"/>
        <rFont val="Calibri"/>
        <family val="2"/>
        <scheme val="minor"/>
      </rPr>
      <t>Cuad IV</t>
    </r>
    <r>
      <rPr>
        <b/>
        <sz val="10"/>
        <color theme="1"/>
        <rFont val="Calibri"/>
        <family val="2"/>
        <scheme val="minor"/>
      </rPr>
      <t xml:space="preserve">
Bucaramanga Vs Millonarios</t>
    </r>
  </si>
  <si>
    <t>Conexión Deportes (EN VIVO)</t>
  </si>
  <si>
    <r>
      <rPr>
        <b/>
        <sz val="10"/>
        <color theme="1"/>
        <rFont val="Calibri"/>
        <family val="2"/>
        <scheme val="minor"/>
      </rPr>
      <t xml:space="preserve">EN VIVO </t>
    </r>
    <r>
      <rPr>
        <b/>
        <sz val="10"/>
        <color rgb="FF00B050"/>
        <rFont val="Calibri"/>
        <family val="2"/>
        <scheme val="minor"/>
      </rPr>
      <t>TORNEO</t>
    </r>
    <r>
      <rPr>
        <b/>
        <sz val="10"/>
        <color theme="1"/>
        <rFont val="Calibri"/>
        <family val="2"/>
        <scheme val="minor"/>
      </rPr>
      <t xml:space="preserve"> BETPLAY DIMAYOR 2024-I
</t>
    </r>
    <r>
      <rPr>
        <b/>
        <sz val="10"/>
        <color rgb="FF00B050"/>
        <rFont val="Calibri"/>
        <family val="2"/>
        <scheme val="minor"/>
      </rPr>
      <t xml:space="preserve">Fecha 10 </t>
    </r>
    <r>
      <rPr>
        <b/>
        <sz val="10"/>
        <color theme="1"/>
        <rFont val="Calibri"/>
        <family val="2"/>
        <scheme val="minor"/>
      </rPr>
      <t xml:space="preserve">
Real Cundinamarca Vs Unión Magdalena</t>
    </r>
  </si>
  <si>
    <r>
      <rPr>
        <b/>
        <sz val="10"/>
        <color theme="1"/>
        <rFont val="Calibri"/>
        <family val="2"/>
        <scheme val="minor"/>
      </rPr>
      <t xml:space="preserve">EN VIVO </t>
    </r>
    <r>
      <rPr>
        <b/>
        <sz val="10"/>
        <color rgb="FFFF0000"/>
        <rFont val="Calibri"/>
        <family val="2"/>
        <scheme val="minor"/>
      </rPr>
      <t>LIGA</t>
    </r>
    <r>
      <rPr>
        <b/>
        <sz val="10"/>
        <color theme="1"/>
        <rFont val="Calibri"/>
        <family val="2"/>
        <scheme val="minor"/>
      </rPr>
      <t xml:space="preserve"> BETPLAY DIMAYOR 2024-I
</t>
    </r>
    <r>
      <rPr>
        <b/>
        <sz val="10"/>
        <color rgb="FFFF0000"/>
        <rFont val="Calibri"/>
        <family val="2"/>
        <scheme val="minor"/>
      </rPr>
      <t>Fecha 15 - 6:10pm</t>
    </r>
    <r>
      <rPr>
        <b/>
        <sz val="10"/>
        <color theme="1"/>
        <rFont val="Calibri"/>
        <family val="2"/>
        <scheme val="minor"/>
      </rPr>
      <t xml:space="preserve">
Nacional Vs Fortaleza</t>
    </r>
  </si>
  <si>
    <r>
      <rPr>
        <b/>
        <sz val="10"/>
        <color theme="1"/>
        <rFont val="Calibri"/>
        <family val="2"/>
        <scheme val="minor"/>
      </rPr>
      <t xml:space="preserve">EN VIVO </t>
    </r>
    <r>
      <rPr>
        <b/>
        <sz val="10"/>
        <color rgb="FFC50BBC"/>
        <rFont val="Calibri"/>
        <family val="2"/>
        <scheme val="minor"/>
      </rPr>
      <t>LIGA</t>
    </r>
    <r>
      <rPr>
        <b/>
        <sz val="10"/>
        <color theme="1"/>
        <rFont val="Calibri"/>
        <family val="2"/>
        <scheme val="minor"/>
      </rPr>
      <t xml:space="preserve"> FEMENINA BETPLAY DIMAYOR 2024 </t>
    </r>
    <r>
      <rPr>
        <b/>
        <sz val="10"/>
        <color rgb="FFC50BBC"/>
        <rFont val="Calibri"/>
        <family val="2"/>
        <scheme val="minor"/>
      </rPr>
      <t xml:space="preserve">Fecha 6 </t>
    </r>
    <r>
      <rPr>
        <b/>
        <sz val="10"/>
        <color theme="1"/>
        <rFont val="Calibri"/>
        <family val="2"/>
        <scheme val="minor"/>
      </rPr>
      <t xml:space="preserve">
Medellín Vs América</t>
    </r>
  </si>
  <si>
    <r>
      <rPr>
        <b/>
        <sz val="10"/>
        <color theme="1"/>
        <rFont val="Calibri"/>
        <family val="2"/>
        <scheme val="minor"/>
      </rPr>
      <t xml:space="preserve">EN VIVO </t>
    </r>
    <r>
      <rPr>
        <b/>
        <sz val="10"/>
        <color rgb="FFFF0000"/>
        <rFont val="Calibri"/>
        <family val="2"/>
        <scheme val="minor"/>
      </rPr>
      <t>LIGA</t>
    </r>
    <r>
      <rPr>
        <b/>
        <sz val="10"/>
        <color theme="1"/>
        <rFont val="Calibri"/>
        <family val="2"/>
        <scheme val="minor"/>
      </rPr>
      <t xml:space="preserve"> BETPLAY DIMAYOR 2024-I
</t>
    </r>
    <r>
      <rPr>
        <b/>
        <sz val="10"/>
        <color rgb="FFFF0000"/>
        <rFont val="Calibri"/>
        <family val="2"/>
        <scheme val="minor"/>
      </rPr>
      <t>Fecha 15 - 6:10 pm</t>
    </r>
    <r>
      <rPr>
        <b/>
        <sz val="10"/>
        <color theme="1"/>
        <rFont val="Calibri"/>
        <family val="2"/>
        <scheme val="minor"/>
      </rPr>
      <t xml:space="preserve">
Bucaramanga Vs Cali</t>
    </r>
  </si>
  <si>
    <r>
      <rPr>
        <b/>
        <sz val="10"/>
        <color theme="1"/>
        <rFont val="Calibri"/>
        <family val="2"/>
        <scheme val="minor"/>
      </rPr>
      <t xml:space="preserve">EN VIVO </t>
    </r>
    <r>
      <rPr>
        <b/>
        <sz val="10"/>
        <color rgb="FFFF0000"/>
        <rFont val="Calibri"/>
        <family val="2"/>
        <scheme val="minor"/>
      </rPr>
      <t>LIGA</t>
    </r>
    <r>
      <rPr>
        <b/>
        <sz val="10"/>
        <color theme="1"/>
        <rFont val="Calibri"/>
        <family val="2"/>
        <scheme val="minor"/>
      </rPr>
      <t xml:space="preserve"> BETPLAY DIMAYOR 2024-I
</t>
    </r>
    <r>
      <rPr>
        <b/>
        <sz val="10"/>
        <color rgb="FFFF0000"/>
        <rFont val="Calibri"/>
        <family val="2"/>
        <scheme val="minor"/>
      </rPr>
      <t>Fecha 15 - 6:10pm</t>
    </r>
    <r>
      <rPr>
        <b/>
        <sz val="10"/>
        <color theme="1"/>
        <rFont val="Calibri"/>
        <family val="2"/>
        <scheme val="minor"/>
      </rPr>
      <t xml:space="preserve">
Jaguares Vs Medellín</t>
    </r>
  </si>
  <si>
    <t>EN VIVO JUEGO AL AIRE
Juego al Aire
Millonarios Vs Junior</t>
  </si>
  <si>
    <r>
      <rPr>
        <b/>
        <sz val="10"/>
        <color theme="1"/>
        <rFont val="Calibri"/>
        <family val="2"/>
        <scheme val="minor"/>
      </rPr>
      <t xml:space="preserve">EN VIVO </t>
    </r>
    <r>
      <rPr>
        <b/>
        <sz val="10"/>
        <color rgb="FFFF0000"/>
        <rFont val="Calibri"/>
        <family val="2"/>
        <scheme val="minor"/>
      </rPr>
      <t>LIGA</t>
    </r>
    <r>
      <rPr>
        <b/>
        <sz val="10"/>
        <color theme="1"/>
        <rFont val="Calibri"/>
        <family val="2"/>
        <scheme val="minor"/>
      </rPr>
      <t xml:space="preserve"> BETPLAY DIMAYOR 2024-I
</t>
    </r>
    <r>
      <rPr>
        <b/>
        <sz val="10"/>
        <color rgb="FFFF0000"/>
        <rFont val="Calibri"/>
        <family val="2"/>
        <scheme val="minor"/>
      </rPr>
      <t>Fecha 16 - 6:05pm</t>
    </r>
    <r>
      <rPr>
        <b/>
        <sz val="10"/>
        <color theme="1"/>
        <rFont val="Calibri"/>
        <family val="2"/>
        <scheme val="minor"/>
      </rPr>
      <t xml:space="preserve">
Tolima Vs Águilas Doradas</t>
    </r>
  </si>
  <si>
    <t>PREVIO LIGA FEMENINA</t>
  </si>
  <si>
    <r>
      <rPr>
        <b/>
        <sz val="10"/>
        <color theme="1"/>
        <rFont val="Calibri"/>
        <family val="2"/>
        <scheme val="minor"/>
      </rPr>
      <t xml:space="preserve">EN VIVO </t>
    </r>
    <r>
      <rPr>
        <b/>
        <sz val="10"/>
        <color rgb="FFFF0000"/>
        <rFont val="Calibri"/>
        <family val="2"/>
        <scheme val="minor"/>
      </rPr>
      <t>LIGA</t>
    </r>
    <r>
      <rPr>
        <b/>
        <sz val="10"/>
        <color theme="1"/>
        <rFont val="Calibri"/>
        <family val="2"/>
        <scheme val="minor"/>
      </rPr>
      <t xml:space="preserve"> BETPLAY DIMAYOR 2024-I
</t>
    </r>
    <r>
      <rPr>
        <b/>
        <sz val="10"/>
        <color rgb="FFFF0000"/>
        <rFont val="Calibri"/>
        <family val="2"/>
        <scheme val="minor"/>
      </rPr>
      <t>Fecha 16 - 6:20pm</t>
    </r>
    <r>
      <rPr>
        <b/>
        <sz val="10"/>
        <color theme="1"/>
        <rFont val="Calibri"/>
        <family val="2"/>
        <scheme val="minor"/>
      </rPr>
      <t xml:space="preserve">
Junior Vs Envigado</t>
    </r>
  </si>
  <si>
    <r>
      <rPr>
        <b/>
        <sz val="10"/>
        <color rgb="FFFF0000"/>
        <rFont val="Calibri"/>
        <family val="2"/>
        <scheme val="minor"/>
      </rPr>
      <t>DIFERIDO</t>
    </r>
    <r>
      <rPr>
        <b/>
        <sz val="10"/>
        <color theme="1"/>
        <rFont val="Calibri"/>
        <family val="2"/>
        <scheme val="minor"/>
      </rPr>
      <t xml:space="preserve"> LIGA BETPLAY DIMAYOR 2024-I
Fecha 16
</t>
    </r>
    <r>
      <rPr>
        <b/>
        <sz val="10"/>
        <color rgb="FF000000"/>
        <rFont val="Calibri"/>
        <family val="2"/>
        <scheme val="minor"/>
      </rPr>
      <t>Junior Vs Envigado</t>
    </r>
  </si>
  <si>
    <r>
      <rPr>
        <b/>
        <sz val="10"/>
        <color theme="1"/>
        <rFont val="Calibri"/>
        <family val="2"/>
        <scheme val="minor"/>
      </rPr>
      <t xml:space="preserve">EN VIVO </t>
    </r>
    <r>
      <rPr>
        <b/>
        <sz val="10"/>
        <color rgb="FFFF0000"/>
        <rFont val="Calibri"/>
        <family val="2"/>
        <scheme val="minor"/>
      </rPr>
      <t>LIGA</t>
    </r>
    <r>
      <rPr>
        <b/>
        <sz val="10"/>
        <color theme="1"/>
        <rFont val="Calibri"/>
        <family val="2"/>
        <scheme val="minor"/>
      </rPr>
      <t xml:space="preserve"> BETPLAY DIMAYOR 2024-I
</t>
    </r>
    <r>
      <rPr>
        <b/>
        <sz val="10"/>
        <color rgb="FFFF0000"/>
        <rFont val="Calibri"/>
        <family val="2"/>
        <scheme val="minor"/>
      </rPr>
      <t>Fecha 16 - 6:20pm</t>
    </r>
    <r>
      <rPr>
        <b/>
        <sz val="10"/>
        <color theme="1"/>
        <rFont val="Calibri"/>
        <family val="2"/>
        <scheme val="minor"/>
      </rPr>
      <t xml:space="preserve">
Pasto Vs Millonarios</t>
    </r>
  </si>
  <si>
    <r>
      <rPr>
        <b/>
        <sz val="10"/>
        <color theme="1"/>
        <rFont val="Calibri"/>
        <family val="2"/>
        <scheme val="minor"/>
      </rPr>
      <t xml:space="preserve">EN VIVO </t>
    </r>
    <r>
      <rPr>
        <b/>
        <sz val="10"/>
        <color rgb="FFFF0000"/>
        <rFont val="Calibri"/>
        <family val="2"/>
        <scheme val="minor"/>
      </rPr>
      <t>LIGA</t>
    </r>
    <r>
      <rPr>
        <b/>
        <sz val="10"/>
        <color theme="1"/>
        <rFont val="Calibri"/>
        <family val="2"/>
        <scheme val="minor"/>
      </rPr>
      <t xml:space="preserve"> BETPLAY DIMAYOR 2024-I
</t>
    </r>
    <r>
      <rPr>
        <b/>
        <sz val="10"/>
        <color rgb="FFFF0000"/>
        <rFont val="Calibri"/>
        <family val="2"/>
        <scheme val="minor"/>
      </rPr>
      <t>Fecha 17 - 6:10pm</t>
    </r>
    <r>
      <rPr>
        <b/>
        <sz val="10"/>
        <color theme="1"/>
        <rFont val="Calibri"/>
        <family val="2"/>
        <scheme val="minor"/>
      </rPr>
      <t xml:space="preserve">
Jaguares Vs Cali</t>
    </r>
  </si>
  <si>
    <r>
      <rPr>
        <b/>
        <sz val="10"/>
        <color theme="1"/>
        <rFont val="Calibri"/>
        <family val="2"/>
        <scheme val="minor"/>
      </rPr>
      <t xml:space="preserve">EN VIVO </t>
    </r>
    <r>
      <rPr>
        <b/>
        <sz val="10"/>
        <color rgb="FF00B050"/>
        <rFont val="Calibri"/>
        <family val="2"/>
        <scheme val="minor"/>
      </rPr>
      <t>TORNEO</t>
    </r>
    <r>
      <rPr>
        <b/>
        <sz val="10"/>
        <color theme="1"/>
        <rFont val="Calibri"/>
        <family val="2"/>
        <scheme val="minor"/>
      </rPr>
      <t xml:space="preserve"> BETPLAY DIMAYOR 2024-I
</t>
    </r>
    <r>
      <rPr>
        <b/>
        <sz val="10"/>
        <color rgb="FF00B050"/>
        <rFont val="Calibri"/>
        <family val="2"/>
        <scheme val="minor"/>
      </rPr>
      <t>Fecha 12 - 6:05pm</t>
    </r>
    <r>
      <rPr>
        <b/>
        <sz val="10"/>
        <color theme="1"/>
        <rFont val="Calibri"/>
        <family val="2"/>
        <scheme val="minor"/>
      </rPr>
      <t xml:space="preserve">
Llaneros Vs Orsomarso</t>
    </r>
  </si>
  <si>
    <r>
      <rPr>
        <b/>
        <sz val="10"/>
        <color theme="1"/>
        <rFont val="Calibri"/>
        <family val="2"/>
        <scheme val="minor"/>
      </rPr>
      <t xml:space="preserve">EN VIVO </t>
    </r>
    <r>
      <rPr>
        <b/>
        <sz val="10"/>
        <color rgb="FFFF0000"/>
        <rFont val="Calibri"/>
        <family val="2"/>
        <scheme val="minor"/>
      </rPr>
      <t>LIGA</t>
    </r>
    <r>
      <rPr>
        <b/>
        <sz val="10"/>
        <color theme="1"/>
        <rFont val="Calibri"/>
        <family val="2"/>
        <scheme val="minor"/>
      </rPr>
      <t xml:space="preserve"> BETPLAY DIMAYOR 2024-I
</t>
    </r>
    <r>
      <rPr>
        <b/>
        <sz val="10"/>
        <color rgb="FFFF0000"/>
        <rFont val="Calibri"/>
        <family val="2"/>
        <scheme val="minor"/>
      </rPr>
      <t>Fecha 17 - 6:10pm</t>
    </r>
    <r>
      <rPr>
        <b/>
        <sz val="10"/>
        <color theme="1"/>
        <rFont val="Calibri"/>
        <family val="2"/>
        <scheme val="minor"/>
      </rPr>
      <t xml:space="preserve">
Millonarios vs Junior</t>
    </r>
  </si>
  <si>
    <r>
      <rPr>
        <b/>
        <sz val="10"/>
        <color theme="1"/>
        <rFont val="Calibri"/>
        <family val="2"/>
        <scheme val="minor"/>
      </rPr>
      <t xml:space="preserve">EN VIVO </t>
    </r>
    <r>
      <rPr>
        <b/>
        <sz val="10"/>
        <color rgb="FFFF0000"/>
        <rFont val="Calibri"/>
        <family val="2"/>
        <scheme val="minor"/>
      </rPr>
      <t>LIGA</t>
    </r>
    <r>
      <rPr>
        <b/>
        <sz val="10"/>
        <color theme="1"/>
        <rFont val="Calibri"/>
        <family val="2"/>
        <scheme val="minor"/>
      </rPr>
      <t xml:space="preserve"> BETPLAY DIMAYOR 2024-I
</t>
    </r>
    <r>
      <rPr>
        <b/>
        <sz val="10"/>
        <color rgb="FFFF0000"/>
        <rFont val="Calibri"/>
        <family val="2"/>
        <scheme val="minor"/>
      </rPr>
      <t>Fecha 17 - 6:10pm</t>
    </r>
    <r>
      <rPr>
        <b/>
        <sz val="10"/>
        <color theme="1"/>
        <rFont val="Calibri"/>
        <family val="2"/>
        <scheme val="minor"/>
      </rPr>
      <t xml:space="preserve">
Patriotas Vs Medellín</t>
    </r>
  </si>
  <si>
    <r>
      <rPr>
        <b/>
        <sz val="10"/>
        <color theme="1"/>
        <rFont val="Calibri"/>
        <family val="2"/>
        <scheme val="minor"/>
      </rPr>
      <t xml:space="preserve">EN VIVO </t>
    </r>
    <r>
      <rPr>
        <b/>
        <sz val="10"/>
        <color rgb="FFFF0000"/>
        <rFont val="Calibri"/>
        <family val="2"/>
        <scheme val="minor"/>
      </rPr>
      <t>LIGA</t>
    </r>
    <r>
      <rPr>
        <b/>
        <sz val="10"/>
        <color theme="1"/>
        <rFont val="Calibri"/>
        <family val="2"/>
        <scheme val="minor"/>
      </rPr>
      <t xml:space="preserve"> BETPLAY DIMAYOR 2024-I
</t>
    </r>
    <r>
      <rPr>
        <b/>
        <sz val="10"/>
        <color rgb="FFFF0000"/>
        <rFont val="Calibri"/>
        <family val="2"/>
        <scheme val="minor"/>
      </rPr>
      <t>Cuad I - 6:15 pm</t>
    </r>
    <r>
      <rPr>
        <b/>
        <sz val="10"/>
        <color theme="1"/>
        <rFont val="Calibri"/>
        <family val="2"/>
        <scheme val="minor"/>
      </rPr>
      <t xml:space="preserve">
Once Caldas Vs Equidad</t>
    </r>
  </si>
  <si>
    <r>
      <rPr>
        <b/>
        <sz val="10"/>
        <color theme="1"/>
        <rFont val="Calibri"/>
        <family val="2"/>
        <scheme val="minor"/>
      </rPr>
      <t xml:space="preserve">EN VIVO </t>
    </r>
    <r>
      <rPr>
        <b/>
        <sz val="10"/>
        <color rgb="FFFF0000"/>
        <rFont val="Calibri"/>
        <family val="2"/>
        <scheme val="minor"/>
      </rPr>
      <t>LIGA</t>
    </r>
    <r>
      <rPr>
        <b/>
        <sz val="10"/>
        <color theme="1"/>
        <rFont val="Calibri"/>
        <family val="2"/>
        <scheme val="minor"/>
      </rPr>
      <t xml:space="preserve"> BETPLAY DIMAYOR 2024-I
</t>
    </r>
    <r>
      <rPr>
        <b/>
        <sz val="10"/>
        <color rgb="FFFF0000"/>
        <rFont val="Calibri"/>
        <family val="2"/>
        <scheme val="minor"/>
      </rPr>
      <t>Fecha 18 - 6:10pm</t>
    </r>
    <r>
      <rPr>
        <b/>
        <sz val="10"/>
        <color theme="1"/>
        <rFont val="Calibri"/>
        <family val="2"/>
        <scheme val="minor"/>
      </rPr>
      <t xml:space="preserve">
Junior Vs Once Caldas</t>
    </r>
  </si>
  <si>
    <r>
      <rPr>
        <b/>
        <sz val="10"/>
        <color theme="1"/>
        <rFont val="Calibri"/>
        <family val="2"/>
        <scheme val="minor"/>
      </rPr>
      <t xml:space="preserve">EN VIVO </t>
    </r>
    <r>
      <rPr>
        <b/>
        <sz val="10"/>
        <color rgb="FFFF0000"/>
        <rFont val="Calibri"/>
        <family val="2"/>
        <scheme val="minor"/>
      </rPr>
      <t>LIGA</t>
    </r>
    <r>
      <rPr>
        <b/>
        <sz val="10"/>
        <color theme="1"/>
        <rFont val="Calibri"/>
        <family val="2"/>
        <scheme val="minor"/>
      </rPr>
      <t xml:space="preserve"> BETPLAY DIMAYOR 2024-I
</t>
    </r>
    <r>
      <rPr>
        <b/>
        <sz val="10"/>
        <color rgb="FFFF0000"/>
        <rFont val="Calibri"/>
        <family val="2"/>
        <scheme val="minor"/>
      </rPr>
      <t>Fecha 18 - 6:20pm</t>
    </r>
    <r>
      <rPr>
        <b/>
        <sz val="10"/>
        <color theme="1"/>
        <rFont val="Calibri"/>
        <family val="2"/>
        <scheme val="minor"/>
      </rPr>
      <t xml:space="preserve">
Medellín Vs Nacional</t>
    </r>
  </si>
  <si>
    <r>
      <rPr>
        <b/>
        <sz val="10"/>
        <color theme="1"/>
        <rFont val="Calibri"/>
        <family val="2"/>
        <scheme val="minor"/>
      </rPr>
      <t xml:space="preserve">EN VIVO </t>
    </r>
    <r>
      <rPr>
        <b/>
        <sz val="10"/>
        <color rgb="FFFF0000"/>
        <rFont val="Calibri"/>
        <family val="2"/>
        <scheme val="minor"/>
      </rPr>
      <t>LIGA</t>
    </r>
    <r>
      <rPr>
        <b/>
        <sz val="10"/>
        <color theme="1"/>
        <rFont val="Calibri"/>
        <family val="2"/>
        <scheme val="minor"/>
      </rPr>
      <t xml:space="preserve"> BETPLAY DIMAYOR 2024-I
</t>
    </r>
    <r>
      <rPr>
        <b/>
        <sz val="10"/>
        <color rgb="FFFF0000"/>
        <rFont val="Calibri"/>
        <family val="2"/>
        <scheme val="minor"/>
      </rPr>
      <t>Fecha 18 - 6:10pm</t>
    </r>
    <r>
      <rPr>
        <b/>
        <sz val="10"/>
        <color theme="1"/>
        <rFont val="Calibri"/>
        <family val="2"/>
        <scheme val="minor"/>
      </rPr>
      <t xml:space="preserve">
Boyacá Chicó Vs Águilas Doradas</t>
    </r>
  </si>
  <si>
    <t xml:space="preserve">EN VIVO JUEGO AL AIRE
Juego al Aire
</t>
  </si>
  <si>
    <r>
      <rPr>
        <b/>
        <sz val="10"/>
        <color theme="1"/>
        <rFont val="Calibri"/>
        <family val="2"/>
        <scheme val="minor"/>
      </rPr>
      <t xml:space="preserve">EN VIVO </t>
    </r>
    <r>
      <rPr>
        <b/>
        <sz val="10"/>
        <color rgb="FFC50BBC"/>
        <rFont val="Calibri"/>
        <family val="2"/>
        <scheme val="minor"/>
      </rPr>
      <t>LIGA</t>
    </r>
    <r>
      <rPr>
        <b/>
        <sz val="10"/>
        <color theme="1"/>
        <rFont val="Calibri"/>
        <family val="2"/>
        <scheme val="minor"/>
      </rPr>
      <t xml:space="preserve"> FEMENINA BETPLAY DIMAYOR 2024 </t>
    </r>
    <r>
      <rPr>
        <b/>
        <sz val="10"/>
        <color rgb="FFC50BBC"/>
        <rFont val="Calibri"/>
        <family val="2"/>
        <scheme val="minor"/>
      </rPr>
      <t>Fecha 11</t>
    </r>
    <r>
      <rPr>
        <b/>
        <sz val="10"/>
        <color theme="1"/>
        <rFont val="Calibri"/>
        <family val="2"/>
        <scheme val="minor"/>
      </rPr>
      <t xml:space="preserve">
América Vs Llaneros</t>
    </r>
  </si>
  <si>
    <r>
      <rPr>
        <b/>
        <sz val="10"/>
        <color theme="1"/>
        <rFont val="Calibri"/>
        <family val="2"/>
        <scheme val="minor"/>
      </rPr>
      <t xml:space="preserve">EN VIVO </t>
    </r>
    <r>
      <rPr>
        <b/>
        <sz val="10"/>
        <color rgb="FFC50BBC"/>
        <rFont val="Calibri"/>
        <family val="2"/>
        <scheme val="minor"/>
      </rPr>
      <t>LIGA</t>
    </r>
    <r>
      <rPr>
        <b/>
        <sz val="10"/>
        <color theme="1"/>
        <rFont val="Calibri"/>
        <family val="2"/>
        <scheme val="minor"/>
      </rPr>
      <t xml:space="preserve"> FEMENINA BETPLAY DIMAYOR 2024 </t>
    </r>
    <r>
      <rPr>
        <b/>
        <sz val="10"/>
        <color rgb="FFC50BBC"/>
        <rFont val="Calibri"/>
        <family val="2"/>
        <scheme val="minor"/>
      </rPr>
      <t>Fecha 12</t>
    </r>
    <r>
      <rPr>
        <b/>
        <sz val="10"/>
        <color theme="1"/>
        <rFont val="Calibri"/>
        <family val="2"/>
        <scheme val="minor"/>
      </rPr>
      <t xml:space="preserve">
</t>
    </r>
  </si>
  <si>
    <r>
      <rPr>
        <b/>
        <sz val="10"/>
        <color theme="1"/>
        <rFont val="Calibri"/>
        <family val="2"/>
        <scheme val="minor"/>
      </rPr>
      <t xml:space="preserve">EN VIVO </t>
    </r>
    <r>
      <rPr>
        <b/>
        <sz val="10"/>
        <color rgb="FFFF0000"/>
        <rFont val="Calibri"/>
        <family val="2"/>
        <scheme val="minor"/>
      </rPr>
      <t>LIGA</t>
    </r>
    <r>
      <rPr>
        <b/>
        <sz val="10"/>
        <color theme="1"/>
        <rFont val="Calibri"/>
        <family val="2"/>
        <scheme val="minor"/>
      </rPr>
      <t xml:space="preserve"> BETPLAY DIMAYOR 2024-I
</t>
    </r>
    <r>
      <rPr>
        <b/>
        <sz val="10"/>
        <color rgb="FFFF0000"/>
        <rFont val="Calibri"/>
        <family val="2"/>
        <scheme val="minor"/>
      </rPr>
      <t>Cuad V</t>
    </r>
  </si>
  <si>
    <r>
      <rPr>
        <b/>
        <sz val="10"/>
        <color theme="1"/>
        <rFont val="Calibri"/>
        <family val="2"/>
        <scheme val="minor"/>
      </rPr>
      <t xml:space="preserve">EN VIVO </t>
    </r>
    <r>
      <rPr>
        <b/>
        <sz val="10"/>
        <color rgb="FFC50BBC"/>
        <rFont val="Calibri"/>
        <family val="2"/>
        <scheme val="minor"/>
      </rPr>
      <t>LIGA</t>
    </r>
    <r>
      <rPr>
        <b/>
        <sz val="10"/>
        <color theme="1"/>
        <rFont val="Calibri"/>
        <family val="2"/>
        <scheme val="minor"/>
      </rPr>
      <t xml:space="preserve"> FEMENINA BETPLAY DIMAYOR 2024 </t>
    </r>
    <r>
      <rPr>
        <b/>
        <sz val="10"/>
        <color rgb="FFC50BBC"/>
        <rFont val="Calibri"/>
        <family val="2"/>
        <scheme val="minor"/>
      </rPr>
      <t>Fecha 8</t>
    </r>
    <r>
      <rPr>
        <b/>
        <sz val="10"/>
        <color theme="1"/>
        <rFont val="Calibri"/>
        <family val="2"/>
        <scheme val="minor"/>
      </rPr>
      <t xml:space="preserve">
Pereira Vs Llaneros</t>
    </r>
  </si>
  <si>
    <r>
      <rPr>
        <b/>
        <sz val="10"/>
        <color theme="1"/>
        <rFont val="Calibri"/>
        <family val="2"/>
        <scheme val="minor"/>
      </rPr>
      <t xml:space="preserve">EN VIVO </t>
    </r>
    <r>
      <rPr>
        <b/>
        <sz val="10"/>
        <color rgb="FF00B050"/>
        <rFont val="Calibri"/>
        <family val="2"/>
        <scheme val="minor"/>
      </rPr>
      <t>TORNEO</t>
    </r>
    <r>
      <rPr>
        <b/>
        <sz val="10"/>
        <color theme="1"/>
        <rFont val="Calibri"/>
        <family val="2"/>
        <scheme val="minor"/>
      </rPr>
      <t xml:space="preserve"> BETPLAY DIMAYOR 2024-I
</t>
    </r>
    <r>
      <rPr>
        <b/>
        <sz val="10"/>
        <color rgb="FF00B050"/>
        <rFont val="Calibri"/>
        <family val="2"/>
        <scheme val="minor"/>
      </rPr>
      <t>CUAD IV</t>
    </r>
    <r>
      <rPr>
        <b/>
        <sz val="10"/>
        <color theme="1"/>
        <rFont val="Calibri"/>
        <family val="2"/>
        <scheme val="minor"/>
      </rPr>
      <t xml:space="preserve">
</t>
    </r>
  </si>
  <si>
    <t>PREVIO Nacional Vs Tolima</t>
  </si>
  <si>
    <t>POST FECHA 19</t>
  </si>
  <si>
    <r>
      <rPr>
        <b/>
        <sz val="10"/>
        <color theme="1"/>
        <rFont val="Calibri"/>
        <family val="2"/>
        <scheme val="minor"/>
      </rPr>
      <t xml:space="preserve">EN VIVO </t>
    </r>
    <r>
      <rPr>
        <b/>
        <sz val="10"/>
        <color rgb="FFC50BBC"/>
        <rFont val="Calibri"/>
        <family val="2"/>
        <scheme val="minor"/>
      </rPr>
      <t>LIGA</t>
    </r>
    <r>
      <rPr>
        <b/>
        <sz val="10"/>
        <color theme="1"/>
        <rFont val="Calibri"/>
        <family val="2"/>
        <scheme val="minor"/>
      </rPr>
      <t xml:space="preserve"> FEMENINA BETPLAY DIMAYOR 2024 </t>
    </r>
    <r>
      <rPr>
        <b/>
        <sz val="10"/>
        <color rgb="FFC50BBC"/>
        <rFont val="Calibri"/>
        <family val="2"/>
        <scheme val="minor"/>
      </rPr>
      <t>Fecha 7</t>
    </r>
    <r>
      <rPr>
        <b/>
        <sz val="10"/>
        <color theme="1"/>
        <rFont val="Calibri"/>
        <family val="2"/>
        <scheme val="minor"/>
      </rPr>
      <t xml:space="preserve">
Nacional Vs Cali</t>
    </r>
  </si>
  <si>
    <r>
      <rPr>
        <b/>
        <sz val="10"/>
        <color theme="1"/>
        <rFont val="Calibri"/>
        <family val="2"/>
        <scheme val="minor"/>
      </rPr>
      <t xml:space="preserve">EN VIVO </t>
    </r>
    <r>
      <rPr>
        <b/>
        <sz val="10"/>
        <color rgb="FFFF0000"/>
        <rFont val="Calibri"/>
        <family val="2"/>
        <scheme val="minor"/>
      </rPr>
      <t>LIGA</t>
    </r>
    <r>
      <rPr>
        <b/>
        <sz val="10"/>
        <color theme="1"/>
        <rFont val="Calibri"/>
        <family val="2"/>
        <scheme val="minor"/>
      </rPr>
      <t xml:space="preserve"> BETPLAY DIMAYOR 2024-I
</t>
    </r>
    <r>
      <rPr>
        <b/>
        <sz val="10"/>
        <color rgb="FFFF0000"/>
        <rFont val="Calibri"/>
        <family val="2"/>
        <scheme val="minor"/>
      </rPr>
      <t>Fecha 19</t>
    </r>
    <r>
      <rPr>
        <b/>
        <sz val="10"/>
        <color theme="1"/>
        <rFont val="Calibri"/>
        <family val="2"/>
        <scheme val="minor"/>
      </rPr>
      <t xml:space="preserve">
Nacional Vs Tolima</t>
    </r>
  </si>
  <si>
    <r>
      <rPr>
        <b/>
        <sz val="10"/>
        <color theme="1"/>
        <rFont val="Calibri"/>
        <family val="2"/>
        <scheme val="minor"/>
      </rPr>
      <t xml:space="preserve">EN VIVO </t>
    </r>
    <r>
      <rPr>
        <b/>
        <sz val="10"/>
        <color rgb="FF0070C0"/>
        <rFont val="Calibri"/>
        <family val="2"/>
        <scheme val="minor"/>
      </rPr>
      <t>COPA</t>
    </r>
    <r>
      <rPr>
        <b/>
        <sz val="10"/>
        <color theme="1"/>
        <rFont val="Calibri"/>
        <family val="2"/>
        <scheme val="minor"/>
      </rPr>
      <t xml:space="preserve"> BETPLAY DIMAYOR 2024-I
</t>
    </r>
    <r>
      <rPr>
        <b/>
        <sz val="10"/>
        <color rgb="FF0070C0"/>
        <rFont val="Calibri"/>
        <family val="2"/>
        <scheme val="minor"/>
      </rPr>
      <t>Fase II - Ida - 7:40pm</t>
    </r>
    <r>
      <rPr>
        <b/>
        <sz val="10"/>
        <color theme="1"/>
        <rFont val="Calibri"/>
        <family val="2"/>
        <scheme val="minor"/>
      </rPr>
      <t xml:space="preserve">
Bucaramanga Vs Patriotas</t>
    </r>
  </si>
  <si>
    <r>
      <rPr>
        <b/>
        <sz val="10"/>
        <color theme="1"/>
        <rFont val="Calibri"/>
        <family val="2"/>
        <scheme val="minor"/>
      </rPr>
      <t xml:space="preserve">EN VIVO JUEGO AL AIRE
</t>
    </r>
    <r>
      <rPr>
        <b/>
        <sz val="10"/>
        <color theme="1"/>
        <rFont val="Calibri"/>
        <family val="2"/>
        <scheme val="minor"/>
      </rPr>
      <t>Cuad I</t>
    </r>
    <r>
      <rPr>
        <b/>
        <sz val="10"/>
        <color theme="1"/>
        <rFont val="Calibri"/>
        <family val="2"/>
        <scheme val="minor"/>
      </rPr>
      <t xml:space="preserve">
Junior Vs Millonarios</t>
    </r>
  </si>
  <si>
    <r>
      <rPr>
        <b/>
        <sz val="10"/>
        <color theme="1"/>
        <rFont val="Calibri"/>
        <family val="2"/>
        <scheme val="minor"/>
      </rPr>
      <t xml:space="preserve">EN VIVO </t>
    </r>
    <r>
      <rPr>
        <b/>
        <sz val="10"/>
        <color rgb="FFFF0000"/>
        <rFont val="Calibri"/>
        <family val="2"/>
        <scheme val="minor"/>
      </rPr>
      <t>LIGA</t>
    </r>
    <r>
      <rPr>
        <b/>
        <sz val="10"/>
        <color theme="1"/>
        <rFont val="Calibri"/>
        <family val="2"/>
        <scheme val="minor"/>
      </rPr>
      <t xml:space="preserve"> BETPLAY DIMAYOR 2024-I
</t>
    </r>
    <r>
      <rPr>
        <b/>
        <sz val="10"/>
        <color rgb="FFFF0000"/>
        <rFont val="Calibri"/>
        <family val="2"/>
        <scheme val="minor"/>
      </rPr>
      <t>Cuad I - 7:15 pm</t>
    </r>
    <r>
      <rPr>
        <b/>
        <sz val="10"/>
        <color theme="1"/>
        <rFont val="Calibri"/>
        <family val="2"/>
        <scheme val="minor"/>
      </rPr>
      <t xml:space="preserve">
Junior Vs Millonarios</t>
    </r>
  </si>
  <si>
    <r>
      <rPr>
        <b/>
        <sz val="10"/>
        <color theme="1"/>
        <rFont val="Calibri"/>
        <family val="2"/>
        <scheme val="minor"/>
      </rPr>
      <t xml:space="preserve">EN VIVO </t>
    </r>
    <r>
      <rPr>
        <b/>
        <sz val="10"/>
        <color rgb="FF0070C0"/>
        <rFont val="Calibri"/>
        <family val="2"/>
        <scheme val="minor"/>
      </rPr>
      <t>COPA</t>
    </r>
    <r>
      <rPr>
        <b/>
        <sz val="10"/>
        <color theme="1"/>
        <rFont val="Calibri"/>
        <family val="2"/>
        <scheme val="minor"/>
      </rPr>
      <t xml:space="preserve"> BETPLAY DIMAYOR 2024-I
</t>
    </r>
    <r>
      <rPr>
        <b/>
        <sz val="10"/>
        <color rgb="FF0070C0"/>
        <rFont val="Calibri"/>
        <family val="2"/>
        <scheme val="minor"/>
      </rPr>
      <t xml:space="preserve">Fase III - Ida
</t>
    </r>
    <r>
      <rPr>
        <b/>
        <sz val="10"/>
        <color theme="1"/>
        <rFont val="Calibri"/>
        <family val="2"/>
        <scheme val="minor"/>
      </rPr>
      <t xml:space="preserve">Tigres vs Jaguares
</t>
    </r>
  </si>
  <si>
    <r>
      <rPr>
        <b/>
        <sz val="10"/>
        <color rgb="FFFF0000"/>
        <rFont val="Calibri"/>
        <family val="2"/>
        <scheme val="minor"/>
      </rPr>
      <t>DIFERIDO</t>
    </r>
    <r>
      <rPr>
        <b/>
        <sz val="10"/>
        <color theme="1"/>
        <rFont val="Calibri"/>
        <family val="2"/>
        <scheme val="minor"/>
      </rPr>
      <t xml:space="preserve"> LIGA BETPLAY DIMAYOR 2024-I
Fecha 14
Medellín Vs América</t>
    </r>
  </si>
  <si>
    <r>
      <rPr>
        <b/>
        <sz val="10"/>
        <color theme="1"/>
        <rFont val="Calibri"/>
        <family val="2"/>
        <scheme val="minor"/>
      </rPr>
      <t xml:space="preserve">EN VIVO </t>
    </r>
    <r>
      <rPr>
        <b/>
        <sz val="10"/>
        <color rgb="FF00B050"/>
        <rFont val="Calibri"/>
        <family val="2"/>
        <scheme val="minor"/>
      </rPr>
      <t>TORNEO</t>
    </r>
    <r>
      <rPr>
        <b/>
        <sz val="10"/>
        <color theme="1"/>
        <rFont val="Calibri"/>
        <family val="2"/>
        <scheme val="minor"/>
      </rPr>
      <t xml:space="preserve"> BETPLAY DIMAYOR 2024-I
</t>
    </r>
    <r>
      <rPr>
        <b/>
        <sz val="10"/>
        <color rgb="FF00B050"/>
        <rFont val="Calibri"/>
        <family val="2"/>
        <scheme val="minor"/>
      </rPr>
      <t>Fecha 10 - 7:40 pm</t>
    </r>
    <r>
      <rPr>
        <b/>
        <sz val="10"/>
        <color theme="1"/>
        <rFont val="Calibri"/>
        <family val="2"/>
        <scheme val="minor"/>
      </rPr>
      <t xml:space="preserve">
Leones Vs Orsomarso</t>
    </r>
  </si>
  <si>
    <r>
      <rPr>
        <b/>
        <sz val="10"/>
        <color theme="1"/>
        <rFont val="Calibri"/>
        <family val="2"/>
        <scheme val="minor"/>
      </rPr>
      <t xml:space="preserve">EN VIVO LIGA DE </t>
    </r>
    <r>
      <rPr>
        <b/>
        <sz val="10"/>
        <color rgb="FF00B0F0"/>
        <rFont val="Calibri"/>
        <family val="2"/>
        <scheme val="minor"/>
      </rPr>
      <t>FÚTSAL</t>
    </r>
    <r>
      <rPr>
        <b/>
        <sz val="10"/>
        <color theme="1"/>
        <rFont val="Calibri"/>
        <family val="2"/>
        <scheme val="minor"/>
      </rPr>
      <t xml:space="preserve">
Fecha 4
Rionegro Futsal Vs Saeta </t>
    </r>
  </si>
  <si>
    <r>
      <rPr>
        <b/>
        <sz val="10"/>
        <color theme="1"/>
        <rFont val="Calibri"/>
        <family val="2"/>
        <scheme val="minor"/>
      </rPr>
      <t xml:space="preserve">EN VIVO </t>
    </r>
    <r>
      <rPr>
        <b/>
        <sz val="10"/>
        <color rgb="FF0070C0"/>
        <rFont val="Calibri"/>
        <family val="2"/>
        <scheme val="minor"/>
      </rPr>
      <t>COPA</t>
    </r>
    <r>
      <rPr>
        <b/>
        <sz val="10"/>
        <color theme="1"/>
        <rFont val="Calibri"/>
        <family val="2"/>
        <scheme val="minor"/>
      </rPr>
      <t xml:space="preserve"> BETPLAY DIMAYOR 2024-I
</t>
    </r>
    <r>
      <rPr>
        <b/>
        <sz val="10"/>
        <color rgb="FF0070C0"/>
        <rFont val="Calibri"/>
        <family val="2"/>
        <scheme val="minor"/>
      </rPr>
      <t>Fase II - Vuelta - 7:40pm</t>
    </r>
    <r>
      <rPr>
        <b/>
        <sz val="10"/>
        <color theme="1"/>
        <rFont val="Calibri"/>
        <family val="2"/>
        <scheme val="minor"/>
      </rPr>
      <t xml:space="preserve">
Tigres Vs Cúcuta</t>
    </r>
  </si>
  <si>
    <r>
      <rPr>
        <b/>
        <sz val="10"/>
        <color theme="1"/>
        <rFont val="Calibri"/>
        <family val="2"/>
        <scheme val="minor"/>
      </rPr>
      <t xml:space="preserve">EN VIVO </t>
    </r>
    <r>
      <rPr>
        <b/>
        <sz val="10"/>
        <color rgb="FF00B050"/>
        <rFont val="Calibri"/>
        <family val="2"/>
        <scheme val="minor"/>
      </rPr>
      <t>TORNEO</t>
    </r>
    <r>
      <rPr>
        <b/>
        <sz val="10"/>
        <color theme="1"/>
        <rFont val="Calibri"/>
        <family val="2"/>
        <scheme val="minor"/>
      </rPr>
      <t xml:space="preserve"> BETPLAY DIMAYOR 2024-I
</t>
    </r>
    <r>
      <rPr>
        <b/>
        <sz val="10"/>
        <color rgb="FF00B050"/>
        <rFont val="Calibri"/>
        <family val="2"/>
        <scheme val="minor"/>
      </rPr>
      <t>Fecha 11 - 7:40pm</t>
    </r>
    <r>
      <rPr>
        <b/>
        <sz val="10"/>
        <color theme="1"/>
        <rFont val="Calibri"/>
        <family val="2"/>
        <scheme val="minor"/>
      </rPr>
      <t xml:space="preserve">
Quindío VS Internacional</t>
    </r>
  </si>
  <si>
    <r>
      <rPr>
        <b/>
        <sz val="10"/>
        <color theme="1"/>
        <rFont val="Calibri"/>
        <family val="2"/>
        <scheme val="minor"/>
      </rPr>
      <t xml:space="preserve">EN VIVO </t>
    </r>
    <r>
      <rPr>
        <b/>
        <sz val="10"/>
        <color rgb="FF0070C0"/>
        <rFont val="Calibri"/>
        <family val="2"/>
        <scheme val="minor"/>
      </rPr>
      <t>COPA</t>
    </r>
    <r>
      <rPr>
        <b/>
        <sz val="10"/>
        <color theme="1"/>
        <rFont val="Calibri"/>
        <family val="2"/>
        <scheme val="minor"/>
      </rPr>
      <t xml:space="preserve"> BETPLAY DIMAYOR 2024-I
</t>
    </r>
    <r>
      <rPr>
        <b/>
        <sz val="10"/>
        <color rgb="FF0070C0"/>
        <rFont val="Calibri"/>
        <family val="2"/>
        <scheme val="minor"/>
      </rPr>
      <t>Fase II - Vuelta</t>
    </r>
    <r>
      <rPr>
        <b/>
        <sz val="10"/>
        <color theme="1"/>
        <rFont val="Calibri"/>
        <family val="2"/>
        <scheme val="minor"/>
      </rPr>
      <t xml:space="preserve">
Santa Fe Vs Internacional</t>
    </r>
  </si>
  <si>
    <r>
      <rPr>
        <b/>
        <sz val="10"/>
        <color theme="1"/>
        <rFont val="Calibri"/>
        <family val="2"/>
        <scheme val="minor"/>
      </rPr>
      <t xml:space="preserve">EN VIVO </t>
    </r>
    <r>
      <rPr>
        <b/>
        <sz val="10"/>
        <color theme="9"/>
        <rFont val="Calibri"/>
        <family val="2"/>
        <scheme val="minor"/>
      </rPr>
      <t>BALONCESTO</t>
    </r>
    <r>
      <rPr>
        <b/>
        <sz val="10"/>
        <color theme="1"/>
        <rFont val="Calibri"/>
        <family val="2"/>
        <scheme val="minor"/>
      </rPr>
      <t xml:space="preserve">
</t>
    </r>
  </si>
  <si>
    <r>
      <rPr>
        <b/>
        <sz val="10"/>
        <color theme="1"/>
        <rFont val="Calibri"/>
        <family val="2"/>
        <scheme val="minor"/>
      </rPr>
      <t xml:space="preserve">EN VIVO </t>
    </r>
    <r>
      <rPr>
        <b/>
        <sz val="10"/>
        <color rgb="FF00B050"/>
        <rFont val="Calibri"/>
        <family val="2"/>
        <scheme val="minor"/>
      </rPr>
      <t>TORNEO</t>
    </r>
    <r>
      <rPr>
        <b/>
        <sz val="10"/>
        <color theme="1"/>
        <rFont val="Calibri"/>
        <family val="2"/>
        <scheme val="minor"/>
      </rPr>
      <t xml:space="preserve"> BETPLAY DIMAYOR 2024-I
</t>
    </r>
    <r>
      <rPr>
        <b/>
        <sz val="10"/>
        <color rgb="FF00B050"/>
        <rFont val="Calibri"/>
        <family val="2"/>
        <scheme val="minor"/>
      </rPr>
      <t>Fecha 13 - 7:40pm</t>
    </r>
    <r>
      <rPr>
        <b/>
        <sz val="10"/>
        <color theme="1"/>
        <rFont val="Calibri"/>
        <family val="2"/>
        <scheme val="minor"/>
      </rPr>
      <t xml:space="preserve">
Barranquilla Vs Real Cundinamarca</t>
    </r>
  </si>
  <si>
    <t>SORTEO COPA Y LIGA</t>
  </si>
  <si>
    <r>
      <rPr>
        <b/>
        <sz val="10"/>
        <color theme="1"/>
        <rFont val="Calibri"/>
        <family val="2"/>
        <scheme val="minor"/>
      </rPr>
      <t xml:space="preserve">EN VIVO </t>
    </r>
    <r>
      <rPr>
        <b/>
        <sz val="10"/>
        <color theme="9"/>
        <rFont val="Calibri"/>
        <family val="2"/>
        <scheme val="minor"/>
      </rPr>
      <t>BALONCESTO</t>
    </r>
    <r>
      <rPr>
        <b/>
        <sz val="10"/>
        <color theme="1"/>
        <rFont val="Calibri"/>
        <family val="2"/>
        <scheme val="minor"/>
      </rPr>
      <t xml:space="preserve">
Bucaros vs Titanes</t>
    </r>
  </si>
  <si>
    <r>
      <rPr>
        <b/>
        <sz val="10"/>
        <color theme="1"/>
        <rFont val="Calibri"/>
        <family val="2"/>
        <scheme val="minor"/>
      </rPr>
      <t xml:space="preserve">EN VIVO </t>
    </r>
    <r>
      <rPr>
        <b/>
        <sz val="10"/>
        <color rgb="FF00B050"/>
        <rFont val="Calibri"/>
        <family val="2"/>
        <scheme val="minor"/>
      </rPr>
      <t>TORNEO</t>
    </r>
    <r>
      <rPr>
        <b/>
        <sz val="10"/>
        <color theme="1"/>
        <rFont val="Calibri"/>
        <family val="2"/>
        <scheme val="minor"/>
      </rPr>
      <t xml:space="preserve"> BETPLAY DIMAYOR 2024-I
</t>
    </r>
    <r>
      <rPr>
        <b/>
        <sz val="10"/>
        <color rgb="FF00B050"/>
        <rFont val="Calibri"/>
        <family val="2"/>
        <scheme val="minor"/>
      </rPr>
      <t>Fecha 14 - 7:40</t>
    </r>
    <r>
      <rPr>
        <b/>
        <sz val="10"/>
        <color theme="1"/>
        <rFont val="Calibri"/>
        <family val="2"/>
        <scheme val="minor"/>
      </rPr>
      <t xml:space="preserve">
Tigres Vs Bogotá</t>
    </r>
  </si>
  <si>
    <r>
      <rPr>
        <b/>
        <sz val="10"/>
        <color theme="1"/>
        <rFont val="Calibri"/>
        <family val="2"/>
        <scheme val="minor"/>
      </rPr>
      <t xml:space="preserve">EN VIVO </t>
    </r>
    <r>
      <rPr>
        <b/>
        <sz val="10"/>
        <color theme="9"/>
        <rFont val="Calibri"/>
        <family val="2"/>
        <scheme val="minor"/>
      </rPr>
      <t>BALONCESTO</t>
    </r>
    <r>
      <rPr>
        <b/>
        <sz val="10"/>
        <color theme="1"/>
        <rFont val="Calibri"/>
        <family val="2"/>
        <scheme val="minor"/>
      </rPr>
      <t xml:space="preserve">
Motilones vs Titanes</t>
    </r>
  </si>
  <si>
    <t>EN VIVO JUEGO AL AIRE
Juego al Aire - Cuad II
Milllonarios Vs Pereira</t>
  </si>
  <si>
    <r>
      <rPr>
        <b/>
        <sz val="10"/>
        <color theme="1"/>
        <rFont val="Calibri"/>
        <family val="2"/>
        <scheme val="minor"/>
      </rPr>
      <t xml:space="preserve">EN VIVO </t>
    </r>
    <r>
      <rPr>
        <b/>
        <sz val="10"/>
        <color rgb="FF00B050"/>
        <rFont val="Calibri"/>
        <family val="2"/>
        <scheme val="minor"/>
      </rPr>
      <t>TORNEO</t>
    </r>
    <r>
      <rPr>
        <b/>
        <sz val="10"/>
        <color theme="1"/>
        <rFont val="Calibri"/>
        <family val="2"/>
        <scheme val="minor"/>
      </rPr>
      <t xml:space="preserve"> BETPLAY DIMAYOR 2024-I
</t>
    </r>
    <r>
      <rPr>
        <b/>
        <sz val="10"/>
        <color rgb="FF00B050"/>
        <rFont val="Calibri"/>
        <family val="2"/>
        <scheme val="minor"/>
      </rPr>
      <t>Fecha 15</t>
    </r>
    <r>
      <rPr>
        <b/>
        <sz val="10"/>
        <color theme="1"/>
        <rFont val="Calibri"/>
        <family val="2"/>
        <scheme val="minor"/>
      </rPr>
      <t xml:space="preserve">
Quindío Vs Cúcuta</t>
    </r>
  </si>
  <si>
    <r>
      <rPr>
        <b/>
        <sz val="10"/>
        <color theme="1"/>
        <rFont val="Calibri"/>
        <family val="2"/>
        <scheme val="minor"/>
      </rPr>
      <t xml:space="preserve">EN VIVO </t>
    </r>
    <r>
      <rPr>
        <b/>
        <sz val="10"/>
        <color rgb="FFFF0000"/>
        <rFont val="Calibri"/>
        <family val="2"/>
        <scheme val="minor"/>
      </rPr>
      <t>LIGA</t>
    </r>
    <r>
      <rPr>
        <b/>
        <sz val="10"/>
        <color theme="1"/>
        <rFont val="Calibri"/>
        <family val="2"/>
        <scheme val="minor"/>
      </rPr>
      <t xml:space="preserve"> BETPLAY DIMAYOR 2024-I
</t>
    </r>
    <r>
      <rPr>
        <b/>
        <sz val="10"/>
        <color rgb="FFFF0000"/>
        <rFont val="Calibri"/>
        <family val="2"/>
        <scheme val="minor"/>
      </rPr>
      <t>Cuad II</t>
    </r>
    <r>
      <rPr>
        <b/>
        <sz val="10"/>
        <color theme="1"/>
        <rFont val="Calibri"/>
        <family val="2"/>
        <scheme val="minor"/>
      </rPr>
      <t xml:space="preserve">
Milllonarios Vs Pereira</t>
    </r>
  </si>
  <si>
    <r>
      <rPr>
        <b/>
        <sz val="10"/>
        <color theme="1"/>
        <rFont val="Calibri"/>
        <family val="2"/>
        <scheme val="minor"/>
      </rPr>
      <t xml:space="preserve">EN VIVO </t>
    </r>
    <r>
      <rPr>
        <b/>
        <sz val="10"/>
        <color theme="9"/>
        <rFont val="Calibri"/>
        <family val="2"/>
        <scheme val="minor"/>
      </rPr>
      <t>BALONCESTO</t>
    </r>
    <r>
      <rPr>
        <b/>
        <sz val="10"/>
        <color theme="1"/>
        <rFont val="Calibri"/>
        <family val="2"/>
        <scheme val="minor"/>
      </rPr>
      <t xml:space="preserve">
Bucaros vs Corsarios</t>
    </r>
  </si>
  <si>
    <r>
      <rPr>
        <b/>
        <sz val="10"/>
        <color theme="1"/>
        <rFont val="Calibri"/>
        <family val="2"/>
        <scheme val="minor"/>
      </rPr>
      <t xml:space="preserve">EN VIVO </t>
    </r>
    <r>
      <rPr>
        <b/>
        <sz val="10"/>
        <color rgb="FFFF0000"/>
        <rFont val="Calibri"/>
        <family val="2"/>
        <scheme val="minor"/>
      </rPr>
      <t>LIGA</t>
    </r>
    <r>
      <rPr>
        <b/>
        <sz val="10"/>
        <color theme="1"/>
        <rFont val="Calibri"/>
        <family val="2"/>
        <scheme val="minor"/>
      </rPr>
      <t xml:space="preserve"> BETPLAY DIMAYOR 2024-I
</t>
    </r>
    <r>
      <rPr>
        <b/>
        <sz val="10"/>
        <color rgb="FFFF0000"/>
        <rFont val="Calibri"/>
        <family val="2"/>
        <scheme val="minor"/>
      </rPr>
      <t>Cuad II</t>
    </r>
    <r>
      <rPr>
        <b/>
        <sz val="10"/>
        <color theme="1"/>
        <rFont val="Calibri"/>
        <family val="2"/>
        <scheme val="minor"/>
      </rPr>
      <t xml:space="preserve">
Tolima Vs Once Caldas</t>
    </r>
  </si>
  <si>
    <r>
      <rPr>
        <b/>
        <sz val="10"/>
        <color theme="1"/>
        <rFont val="Calibri"/>
        <family val="2"/>
        <scheme val="minor"/>
      </rPr>
      <t xml:space="preserve">EN VIVO </t>
    </r>
    <r>
      <rPr>
        <b/>
        <sz val="10"/>
        <color rgb="FFFF0000"/>
        <rFont val="Calibri"/>
        <family val="2"/>
        <scheme val="minor"/>
      </rPr>
      <t>LIGA</t>
    </r>
    <r>
      <rPr>
        <b/>
        <sz val="10"/>
        <color theme="1"/>
        <rFont val="Calibri"/>
        <family val="2"/>
        <scheme val="minor"/>
      </rPr>
      <t xml:space="preserve"> BETPLAY DIMAYOR 2024-I
</t>
    </r>
    <r>
      <rPr>
        <b/>
        <sz val="10"/>
        <color rgb="FFFF0000"/>
        <rFont val="Calibri"/>
        <family val="2"/>
        <scheme val="minor"/>
      </rPr>
      <t>Cuad III</t>
    </r>
    <r>
      <rPr>
        <b/>
        <sz val="10"/>
        <color theme="1"/>
        <rFont val="Calibri"/>
        <family val="2"/>
        <scheme val="minor"/>
      </rPr>
      <t xml:space="preserve">
Millonarios Vs Bucaramanga</t>
    </r>
  </si>
  <si>
    <r>
      <rPr>
        <b/>
        <sz val="10"/>
        <color theme="1"/>
        <rFont val="Calibri"/>
        <family val="2"/>
        <scheme val="minor"/>
      </rPr>
      <t xml:space="preserve">EN VIVO </t>
    </r>
    <r>
      <rPr>
        <b/>
        <sz val="10"/>
        <color theme="9"/>
        <rFont val="Calibri"/>
        <family val="2"/>
        <scheme val="minor"/>
      </rPr>
      <t>BALONCESTO</t>
    </r>
    <r>
      <rPr>
        <b/>
        <sz val="10"/>
        <color theme="1"/>
        <rFont val="Calibri"/>
        <family val="2"/>
        <scheme val="minor"/>
      </rPr>
      <t xml:space="preserve">
Titanes vs Cimarrones</t>
    </r>
  </si>
  <si>
    <r>
      <rPr>
        <b/>
        <sz val="10"/>
        <color theme="1"/>
        <rFont val="Calibri"/>
        <family val="2"/>
        <scheme val="minor"/>
      </rPr>
      <t xml:space="preserve">EN VIVO </t>
    </r>
    <r>
      <rPr>
        <b/>
        <sz val="10"/>
        <color theme="9"/>
        <rFont val="Calibri"/>
        <family val="2"/>
        <scheme val="minor"/>
      </rPr>
      <t>BALONCESTO</t>
    </r>
    <r>
      <rPr>
        <b/>
        <sz val="10"/>
        <color theme="1"/>
        <rFont val="Calibri"/>
        <family val="2"/>
        <scheme val="minor"/>
      </rPr>
      <t xml:space="preserve">
Bucaros vs Motilones</t>
    </r>
  </si>
  <si>
    <r>
      <rPr>
        <b/>
        <sz val="10"/>
        <color theme="1"/>
        <rFont val="Calibri"/>
        <family val="2"/>
        <scheme val="minor"/>
      </rPr>
      <t xml:space="preserve">EN VIVO </t>
    </r>
    <r>
      <rPr>
        <b/>
        <sz val="10"/>
        <color rgb="FF0070C0"/>
        <rFont val="Calibri"/>
        <family val="2"/>
        <scheme val="minor"/>
      </rPr>
      <t>COPA</t>
    </r>
    <r>
      <rPr>
        <b/>
        <sz val="10"/>
        <color theme="1"/>
        <rFont val="Calibri"/>
        <family val="2"/>
        <scheme val="minor"/>
      </rPr>
      <t xml:space="preserve"> BETPLAY DIMAYOR 2024-I
</t>
    </r>
    <r>
      <rPr>
        <b/>
        <sz val="10"/>
        <color rgb="FF0070C0"/>
        <rFont val="Calibri"/>
        <family val="2"/>
        <scheme val="minor"/>
      </rPr>
      <t>Fase III - Ida</t>
    </r>
    <r>
      <rPr>
        <b/>
        <sz val="10"/>
        <color theme="1"/>
        <rFont val="Calibri"/>
        <family val="2"/>
        <scheme val="minor"/>
      </rPr>
      <t xml:space="preserve">
Pereira vs Fortaleza</t>
    </r>
  </si>
  <si>
    <r>
      <rPr>
        <b/>
        <sz val="10"/>
        <color theme="1"/>
        <rFont val="Calibri"/>
        <family val="2"/>
        <scheme val="minor"/>
      </rPr>
      <t xml:space="preserve">EN VIVO </t>
    </r>
    <r>
      <rPr>
        <b/>
        <sz val="10"/>
        <color theme="9"/>
        <rFont val="Calibri"/>
        <family val="2"/>
        <scheme val="minor"/>
      </rPr>
      <t>BALONCESTO</t>
    </r>
    <r>
      <rPr>
        <b/>
        <sz val="10"/>
        <color theme="1"/>
        <rFont val="Calibri"/>
        <family val="2"/>
        <scheme val="minor"/>
      </rPr>
      <t xml:space="preserve">
Corsarios vs Toros del Valle</t>
    </r>
  </si>
  <si>
    <r>
      <rPr>
        <b/>
        <sz val="10"/>
        <color theme="1"/>
        <rFont val="Calibri"/>
        <family val="2"/>
        <scheme val="minor"/>
      </rPr>
      <t xml:space="preserve">EN VIVO </t>
    </r>
    <r>
      <rPr>
        <b/>
        <sz val="10"/>
        <color theme="9"/>
        <rFont val="Calibri"/>
        <family val="2"/>
        <scheme val="minor"/>
      </rPr>
      <t>BALONCESTO</t>
    </r>
    <r>
      <rPr>
        <b/>
        <sz val="10"/>
        <color theme="1"/>
        <rFont val="Calibri"/>
        <family val="2"/>
        <scheme val="minor"/>
      </rPr>
      <t xml:space="preserve">
Titanes vs Toros del Valle</t>
    </r>
  </si>
  <si>
    <r>
      <rPr>
        <b/>
        <sz val="10"/>
        <color theme="1"/>
        <rFont val="Calibri"/>
        <family val="2"/>
        <scheme val="minor"/>
      </rPr>
      <t xml:space="preserve">EN VIVO </t>
    </r>
    <r>
      <rPr>
        <b/>
        <sz val="10"/>
        <color theme="9"/>
        <rFont val="Calibri"/>
        <family val="2"/>
        <scheme val="minor"/>
      </rPr>
      <t>BALONCESTO</t>
    </r>
    <r>
      <rPr>
        <b/>
        <sz val="10"/>
        <color theme="1"/>
        <rFont val="Calibri"/>
        <family val="2"/>
        <scheme val="minor"/>
      </rPr>
      <t xml:space="preserve">
Motilones vs Piratas</t>
    </r>
  </si>
  <si>
    <t>EN VIVO JUEGO AL AIRE
Juego al Aire
América Vs Junior</t>
  </si>
  <si>
    <r>
      <rPr>
        <b/>
        <sz val="10"/>
        <color theme="1"/>
        <rFont val="Calibri"/>
        <family val="2"/>
        <scheme val="minor"/>
      </rPr>
      <t xml:space="preserve">EN VIVO </t>
    </r>
    <r>
      <rPr>
        <b/>
        <sz val="10"/>
        <color rgb="FFFF0000"/>
        <rFont val="Calibri"/>
        <family val="2"/>
        <scheme val="minor"/>
      </rPr>
      <t>LIGA</t>
    </r>
    <r>
      <rPr>
        <b/>
        <sz val="10"/>
        <color theme="1"/>
        <rFont val="Calibri"/>
        <family val="2"/>
        <scheme val="minor"/>
      </rPr>
      <t xml:space="preserve"> BETPLAY DIMAYOR 2024-I
</t>
    </r>
    <r>
      <rPr>
        <b/>
        <sz val="10"/>
        <color rgb="FFFF0000"/>
        <rFont val="Calibri"/>
        <family val="2"/>
        <scheme val="minor"/>
      </rPr>
      <t>Fecha 15 - 8:20pm</t>
    </r>
    <r>
      <rPr>
        <b/>
        <sz val="10"/>
        <color theme="1"/>
        <rFont val="Calibri"/>
        <family val="2"/>
        <scheme val="minor"/>
      </rPr>
      <t xml:space="preserve">
Once Caldas Vs Tolima</t>
    </r>
  </si>
  <si>
    <r>
      <rPr>
        <b/>
        <sz val="10"/>
        <color theme="1"/>
        <rFont val="Calibri"/>
        <family val="2"/>
        <scheme val="minor"/>
      </rPr>
      <t xml:space="preserve">EN VIVO </t>
    </r>
    <r>
      <rPr>
        <b/>
        <sz val="10"/>
        <color rgb="FF0070C0"/>
        <rFont val="Calibri"/>
        <family val="2"/>
        <scheme val="minor"/>
      </rPr>
      <t>COPA</t>
    </r>
    <r>
      <rPr>
        <b/>
        <sz val="10"/>
        <color theme="1"/>
        <rFont val="Calibri"/>
        <family val="2"/>
        <scheme val="minor"/>
      </rPr>
      <t xml:space="preserve"> BETPLAY DIMAYOR 2024-I
</t>
    </r>
    <r>
      <rPr>
        <b/>
        <sz val="10"/>
        <color rgb="FF0070C0"/>
        <rFont val="Calibri"/>
        <family val="2"/>
        <scheme val="minor"/>
      </rPr>
      <t>Fase II - Ida</t>
    </r>
    <r>
      <rPr>
        <b/>
        <sz val="10"/>
        <color theme="1"/>
        <rFont val="Calibri"/>
        <family val="2"/>
        <scheme val="minor"/>
      </rPr>
      <t xml:space="preserve">
Pereira Vs Leones</t>
    </r>
  </si>
  <si>
    <r>
      <rPr>
        <b/>
        <sz val="10"/>
        <color theme="1"/>
        <rFont val="Calibri"/>
        <family val="2"/>
        <scheme val="minor"/>
      </rPr>
      <t xml:space="preserve">EN VIVO </t>
    </r>
    <r>
      <rPr>
        <b/>
        <sz val="10"/>
        <color rgb="FFFF0000"/>
        <rFont val="Calibri"/>
        <family val="2"/>
        <scheme val="minor"/>
      </rPr>
      <t>LIGA</t>
    </r>
    <r>
      <rPr>
        <b/>
        <sz val="10"/>
        <color theme="1"/>
        <rFont val="Calibri"/>
        <family val="2"/>
        <scheme val="minor"/>
      </rPr>
      <t xml:space="preserve"> BETPLAY DIMAYOR 2024-I
</t>
    </r>
    <r>
      <rPr>
        <b/>
        <sz val="10"/>
        <color rgb="FFFF0000"/>
        <rFont val="Calibri"/>
        <family val="2"/>
        <scheme val="minor"/>
      </rPr>
      <t>Fecha 15 - 8:20pm</t>
    </r>
    <r>
      <rPr>
        <b/>
        <sz val="10"/>
        <color theme="1"/>
        <rFont val="Calibri"/>
        <family val="2"/>
        <scheme val="minor"/>
      </rPr>
      <t xml:space="preserve">
América Vs Junior</t>
    </r>
  </si>
  <si>
    <r>
      <rPr>
        <b/>
        <sz val="10"/>
        <color theme="1"/>
        <rFont val="Calibri"/>
        <family val="2"/>
        <scheme val="minor"/>
      </rPr>
      <t xml:space="preserve">EN VIVO </t>
    </r>
    <r>
      <rPr>
        <b/>
        <sz val="10"/>
        <color rgb="FFFF0000"/>
        <rFont val="Calibri"/>
        <family val="2"/>
        <scheme val="minor"/>
      </rPr>
      <t>LIGA</t>
    </r>
    <r>
      <rPr>
        <b/>
        <sz val="10"/>
        <color theme="1"/>
        <rFont val="Calibri"/>
        <family val="2"/>
        <scheme val="minor"/>
      </rPr>
      <t xml:space="preserve"> BETPLAY DIMAYOR 2024-I
</t>
    </r>
    <r>
      <rPr>
        <b/>
        <sz val="10"/>
        <color rgb="FFFF0000"/>
        <rFont val="Calibri"/>
        <family val="2"/>
        <scheme val="minor"/>
      </rPr>
      <t>Fecha 15 - 8:20pm</t>
    </r>
    <r>
      <rPr>
        <b/>
        <sz val="10"/>
        <color theme="1"/>
        <rFont val="Calibri"/>
        <family val="2"/>
        <scheme val="minor"/>
      </rPr>
      <t xml:space="preserve">
Equidad Vs Boyacá Chicó</t>
    </r>
  </si>
  <si>
    <t>LO MEJOR DE LA FECHA FEMENINO (EN VIVO)</t>
  </si>
  <si>
    <r>
      <rPr>
        <b/>
        <sz val="10"/>
        <color theme="1"/>
        <rFont val="Calibri"/>
        <family val="2"/>
        <scheme val="minor"/>
      </rPr>
      <t xml:space="preserve">EN VIVO </t>
    </r>
    <r>
      <rPr>
        <b/>
        <sz val="10"/>
        <color rgb="FFFF0000"/>
        <rFont val="Calibri"/>
        <family val="2"/>
        <scheme val="minor"/>
      </rPr>
      <t>LIGA</t>
    </r>
    <r>
      <rPr>
        <b/>
        <sz val="10"/>
        <color theme="1"/>
        <rFont val="Calibri"/>
        <family val="2"/>
        <scheme val="minor"/>
      </rPr>
      <t xml:space="preserve"> BETPLAY DIMAYOR 2024-I
</t>
    </r>
    <r>
      <rPr>
        <b/>
        <sz val="10"/>
        <color rgb="FFFF0000"/>
        <rFont val="Calibri"/>
        <family val="2"/>
        <scheme val="minor"/>
      </rPr>
      <t>Fecha 15 - 8:15pm</t>
    </r>
    <r>
      <rPr>
        <b/>
        <sz val="10"/>
        <color theme="1"/>
        <rFont val="Calibri"/>
        <family val="2"/>
        <scheme val="minor"/>
      </rPr>
      <t xml:space="preserve">
Cali Vs América</t>
    </r>
  </si>
  <si>
    <r>
      <rPr>
        <b/>
        <sz val="10"/>
        <color theme="1"/>
        <rFont val="Calibri"/>
        <family val="2"/>
        <scheme val="minor"/>
      </rPr>
      <t xml:space="preserve">EN VIVO </t>
    </r>
    <r>
      <rPr>
        <b/>
        <sz val="10"/>
        <color rgb="FFFF0000"/>
        <rFont val="Calibri"/>
        <family val="2"/>
        <scheme val="minor"/>
      </rPr>
      <t>LIGA</t>
    </r>
    <r>
      <rPr>
        <b/>
        <sz val="10"/>
        <color theme="1"/>
        <rFont val="Calibri"/>
        <family val="2"/>
        <scheme val="minor"/>
      </rPr>
      <t xml:space="preserve"> BETPLAY DIMAYOR 2024-I
</t>
    </r>
    <r>
      <rPr>
        <b/>
        <sz val="10"/>
        <color rgb="FFFF0000"/>
        <rFont val="Calibri"/>
        <family val="2"/>
        <scheme val="minor"/>
      </rPr>
      <t>Fecha 18 - 8:20pm</t>
    </r>
    <r>
      <rPr>
        <b/>
        <sz val="10"/>
        <color theme="1"/>
        <rFont val="Calibri"/>
        <family val="2"/>
        <scheme val="minor"/>
      </rPr>
      <t xml:space="preserve">
Pasto Vs Equidad</t>
    </r>
  </si>
  <si>
    <r>
      <rPr>
        <b/>
        <sz val="10"/>
        <color theme="1"/>
        <rFont val="Calibri"/>
        <family val="2"/>
        <scheme val="minor"/>
      </rPr>
      <t xml:space="preserve">EN VIVO </t>
    </r>
    <r>
      <rPr>
        <b/>
        <sz val="10"/>
        <color rgb="FFFF0000"/>
        <rFont val="Calibri"/>
        <family val="2"/>
        <scheme val="minor"/>
      </rPr>
      <t>LIGA</t>
    </r>
    <r>
      <rPr>
        <b/>
        <sz val="10"/>
        <color theme="1"/>
        <rFont val="Calibri"/>
        <family val="2"/>
        <scheme val="minor"/>
      </rPr>
      <t xml:space="preserve"> BETPLAY DIMAYOR 2024-I
</t>
    </r>
    <r>
      <rPr>
        <b/>
        <sz val="10"/>
        <color rgb="FFFF0000"/>
        <rFont val="Calibri"/>
        <family val="2"/>
        <scheme val="minor"/>
      </rPr>
      <t>Fecha 17 - 8:20pm</t>
    </r>
    <r>
      <rPr>
        <b/>
        <sz val="10"/>
        <color theme="1"/>
        <rFont val="Calibri"/>
        <family val="2"/>
        <scheme val="minor"/>
      </rPr>
      <t xml:space="preserve">
Once Caldas Vs Santa Fe</t>
    </r>
  </si>
  <si>
    <r>
      <rPr>
        <b/>
        <sz val="10"/>
        <color theme="1"/>
        <rFont val="Calibri"/>
        <family val="2"/>
        <scheme val="minor"/>
      </rPr>
      <t xml:space="preserve">EN VIVO </t>
    </r>
    <r>
      <rPr>
        <b/>
        <sz val="10"/>
        <color rgb="FFFF0000"/>
        <rFont val="Calibri"/>
        <family val="2"/>
        <scheme val="minor"/>
      </rPr>
      <t>LIGA</t>
    </r>
    <r>
      <rPr>
        <b/>
        <sz val="10"/>
        <color theme="1"/>
        <rFont val="Calibri"/>
        <family val="2"/>
        <scheme val="minor"/>
      </rPr>
      <t xml:space="preserve"> BETPLAY DIMAYOR 2024-I
</t>
    </r>
    <r>
      <rPr>
        <b/>
        <sz val="10"/>
        <color rgb="FFFF0000"/>
        <rFont val="Calibri"/>
        <family val="2"/>
        <scheme val="minor"/>
      </rPr>
      <t>Fecha 17 - 8:20pm</t>
    </r>
    <r>
      <rPr>
        <b/>
        <sz val="10"/>
        <color theme="1"/>
        <rFont val="Calibri"/>
        <family val="2"/>
        <scheme val="minor"/>
      </rPr>
      <t xml:space="preserve">
Nacional Vs Pereira</t>
    </r>
  </si>
  <si>
    <r>
      <rPr>
        <b/>
        <sz val="10"/>
        <color theme="1"/>
        <rFont val="Calibri"/>
        <family val="2"/>
        <scheme val="minor"/>
      </rPr>
      <t xml:space="preserve">EN VIVO </t>
    </r>
    <r>
      <rPr>
        <b/>
        <sz val="10"/>
        <color rgb="FFFF0000"/>
        <rFont val="Calibri"/>
        <family val="2"/>
        <scheme val="minor"/>
      </rPr>
      <t>LIGA</t>
    </r>
    <r>
      <rPr>
        <b/>
        <sz val="10"/>
        <color theme="1"/>
        <rFont val="Calibri"/>
        <family val="2"/>
        <scheme val="minor"/>
      </rPr>
      <t xml:space="preserve"> BETPLAY DIMAYOR 2024-I
</t>
    </r>
    <r>
      <rPr>
        <b/>
        <sz val="10"/>
        <color rgb="FFFF0000"/>
        <rFont val="Calibri"/>
        <family val="2"/>
        <scheme val="minor"/>
      </rPr>
      <t>Fecha 17 - 8:20pm</t>
    </r>
    <r>
      <rPr>
        <b/>
        <sz val="10"/>
        <color theme="1"/>
        <rFont val="Calibri"/>
        <family val="2"/>
        <scheme val="minor"/>
      </rPr>
      <t xml:space="preserve">
América Vs Pasto</t>
    </r>
  </si>
  <si>
    <r>
      <rPr>
        <b/>
        <sz val="10"/>
        <color theme="1"/>
        <rFont val="Calibri"/>
        <family val="2"/>
        <scheme val="minor"/>
      </rPr>
      <t xml:space="preserve">EN VIVO </t>
    </r>
    <r>
      <rPr>
        <b/>
        <sz val="10"/>
        <color rgb="FFFF0000"/>
        <rFont val="Calibri"/>
        <family val="2"/>
        <scheme val="minor"/>
      </rPr>
      <t>LIGA</t>
    </r>
    <r>
      <rPr>
        <b/>
        <sz val="10"/>
        <color theme="1"/>
        <rFont val="Calibri"/>
        <family val="2"/>
        <scheme val="minor"/>
      </rPr>
      <t xml:space="preserve"> BETPLAY DIMAYOR 2024-I
</t>
    </r>
    <r>
      <rPr>
        <b/>
        <sz val="10"/>
        <color rgb="FFFF0000"/>
        <rFont val="Calibri"/>
        <family val="2"/>
        <scheme val="minor"/>
      </rPr>
      <t>Fecha 17 - 8:10pm</t>
    </r>
    <r>
      <rPr>
        <b/>
        <sz val="10"/>
        <color theme="1"/>
        <rFont val="Calibri"/>
        <family val="2"/>
        <scheme val="minor"/>
      </rPr>
      <t xml:space="preserve">
Bucaramanga Vs Boyacá Chicó</t>
    </r>
  </si>
  <si>
    <r>
      <rPr>
        <b/>
        <sz val="10"/>
        <color theme="1"/>
        <rFont val="Calibri"/>
        <family val="2"/>
        <scheme val="minor"/>
      </rPr>
      <t xml:space="preserve">EN VIVO </t>
    </r>
    <r>
      <rPr>
        <b/>
        <sz val="10"/>
        <color rgb="FF0070C0"/>
        <rFont val="Calibri"/>
        <family val="2"/>
        <scheme val="minor"/>
      </rPr>
      <t>COPA</t>
    </r>
    <r>
      <rPr>
        <b/>
        <sz val="10"/>
        <color theme="1"/>
        <rFont val="Calibri"/>
        <family val="2"/>
        <scheme val="minor"/>
      </rPr>
      <t xml:space="preserve"> BETPLAY DIMAYOR 2024-I
</t>
    </r>
    <r>
      <rPr>
        <b/>
        <sz val="10"/>
        <color rgb="FF0070C0"/>
        <rFont val="Calibri"/>
        <family val="2"/>
        <scheme val="minor"/>
      </rPr>
      <t>Fase II - Vuelta</t>
    </r>
    <r>
      <rPr>
        <b/>
        <sz val="10"/>
        <color theme="1"/>
        <rFont val="Calibri"/>
        <family val="2"/>
        <scheme val="minor"/>
      </rPr>
      <t xml:space="preserve">
Once Caldas Vs Fortaleza</t>
    </r>
  </si>
  <si>
    <t>ESPECIAL WIN CREYENTES JUNIOR (REPETICIÓN)</t>
  </si>
  <si>
    <r>
      <rPr>
        <b/>
        <sz val="10"/>
        <color theme="1"/>
        <rFont val="Calibri"/>
        <family val="2"/>
        <scheme val="minor"/>
      </rPr>
      <t xml:space="preserve">EN VIVO </t>
    </r>
    <r>
      <rPr>
        <b/>
        <sz val="10"/>
        <color rgb="FF0070C0"/>
        <rFont val="Calibri"/>
        <family val="2"/>
        <scheme val="minor"/>
      </rPr>
      <t>COPA</t>
    </r>
    <r>
      <rPr>
        <b/>
        <sz val="10"/>
        <color theme="1"/>
        <rFont val="Calibri"/>
        <family val="2"/>
        <scheme val="minor"/>
      </rPr>
      <t xml:space="preserve"> BETPLAY DIMAYOR 2024-I
</t>
    </r>
    <r>
      <rPr>
        <b/>
        <sz val="10"/>
        <color rgb="FF0070C0"/>
        <rFont val="Calibri"/>
        <family val="2"/>
        <scheme val="minor"/>
      </rPr>
      <t xml:space="preserve">Fase III - Ida
</t>
    </r>
    <r>
      <rPr>
        <b/>
        <sz val="10"/>
        <color theme="1"/>
        <rFont val="Calibri"/>
        <family val="2"/>
        <scheme val="minor"/>
      </rPr>
      <t xml:space="preserve">Santa Fe vs Bucaramanga
</t>
    </r>
  </si>
  <si>
    <r>
      <rPr>
        <b/>
        <sz val="10"/>
        <color theme="1"/>
        <rFont val="Calibri"/>
        <family val="2"/>
        <scheme val="minor"/>
      </rPr>
      <t xml:space="preserve">EN VIVO </t>
    </r>
    <r>
      <rPr>
        <b/>
        <sz val="10"/>
        <color rgb="FF0070C0"/>
        <rFont val="Calibri"/>
        <family val="2"/>
        <scheme val="minor"/>
      </rPr>
      <t>COPA</t>
    </r>
    <r>
      <rPr>
        <b/>
        <sz val="10"/>
        <color theme="1"/>
        <rFont val="Calibri"/>
        <family val="2"/>
        <scheme val="minor"/>
      </rPr>
      <t xml:space="preserve"> BETPLAY DIMAYOR 2024-I
</t>
    </r>
    <r>
      <rPr>
        <b/>
        <sz val="10"/>
        <color rgb="FF0070C0"/>
        <rFont val="Calibri"/>
        <family val="2"/>
        <scheme val="minor"/>
      </rPr>
      <t xml:space="preserve">Fase III - Ida
</t>
    </r>
    <r>
      <rPr>
        <b/>
        <sz val="10"/>
        <color theme="1"/>
        <rFont val="Calibri"/>
        <family val="2"/>
        <scheme val="minor"/>
      </rPr>
      <t xml:space="preserve">Jaguares vs Tigres
</t>
    </r>
  </si>
  <si>
    <r>
      <rPr>
        <b/>
        <sz val="10"/>
        <color theme="1"/>
        <rFont val="Calibri"/>
        <family val="2"/>
        <scheme val="minor"/>
      </rPr>
      <t xml:space="preserve">EN VIVO </t>
    </r>
    <r>
      <rPr>
        <b/>
        <sz val="10"/>
        <color rgb="FFFF0000"/>
        <rFont val="Calibri"/>
        <family val="2"/>
        <scheme val="minor"/>
      </rPr>
      <t>LIGA</t>
    </r>
    <r>
      <rPr>
        <b/>
        <sz val="10"/>
        <color theme="1"/>
        <rFont val="Calibri"/>
        <family val="2"/>
        <scheme val="minor"/>
      </rPr>
      <t xml:space="preserve"> BETPLAY DIMAYOR 2024-I
</t>
    </r>
    <r>
      <rPr>
        <b/>
        <sz val="10"/>
        <color rgb="FFFF0000"/>
        <rFont val="Calibri"/>
        <family val="2"/>
        <scheme val="minor"/>
      </rPr>
      <t>Cuad IV</t>
    </r>
  </si>
  <si>
    <r>
      <rPr>
        <b/>
        <sz val="10"/>
        <color theme="1"/>
        <rFont val="Calibri"/>
        <family val="2"/>
        <scheme val="minor"/>
      </rPr>
      <t xml:space="preserve">EN VIVO </t>
    </r>
    <r>
      <rPr>
        <b/>
        <sz val="10"/>
        <color rgb="FFFF0000"/>
        <rFont val="Calibri"/>
        <family val="2"/>
        <scheme val="minor"/>
      </rPr>
      <t>LIGA</t>
    </r>
    <r>
      <rPr>
        <b/>
        <sz val="10"/>
        <color theme="1"/>
        <rFont val="Calibri"/>
        <family val="2"/>
        <scheme val="minor"/>
      </rPr>
      <t xml:space="preserve"> BETPLAY DIMAYOR 2024-I
</t>
    </r>
    <r>
      <rPr>
        <b/>
        <sz val="10"/>
        <color rgb="FFFF0000"/>
        <rFont val="Calibri"/>
        <family val="2"/>
        <scheme val="minor"/>
      </rPr>
      <t>Cuad IV</t>
    </r>
    <r>
      <rPr>
        <b/>
        <sz val="10"/>
        <color theme="1"/>
        <rFont val="Calibri"/>
        <family val="2"/>
        <scheme val="minor"/>
      </rPr>
      <t xml:space="preserve">
Tolima Vs Equidad</t>
    </r>
  </si>
  <si>
    <r>
      <rPr>
        <b/>
        <sz val="10"/>
        <color theme="1"/>
        <rFont val="Calibri"/>
        <family val="2"/>
        <scheme val="minor"/>
      </rPr>
      <t xml:space="preserve">EN VIVO </t>
    </r>
    <r>
      <rPr>
        <b/>
        <sz val="10"/>
        <color rgb="FFFF0000"/>
        <rFont val="Calibri"/>
        <family val="2"/>
        <scheme val="minor"/>
      </rPr>
      <t>LIGA</t>
    </r>
    <r>
      <rPr>
        <b/>
        <sz val="10"/>
        <color theme="1"/>
        <rFont val="Calibri"/>
        <family val="2"/>
        <scheme val="minor"/>
      </rPr>
      <t xml:space="preserve"> BETPLAY DIMAYOR 2024-I
</t>
    </r>
    <r>
      <rPr>
        <b/>
        <sz val="10"/>
        <color rgb="FFFF0000"/>
        <rFont val="Calibri"/>
        <family val="2"/>
        <scheme val="minor"/>
      </rPr>
      <t>Fecha 16</t>
    </r>
    <r>
      <rPr>
        <b/>
        <sz val="10"/>
        <color theme="1"/>
        <rFont val="Calibri"/>
        <family val="2"/>
        <scheme val="minor"/>
      </rPr>
      <t xml:space="preserve">
Pereira Vs Jaguares</t>
    </r>
  </si>
  <si>
    <r>
      <rPr>
        <b/>
        <sz val="10"/>
        <color theme="1"/>
        <rFont val="Calibri"/>
        <family val="2"/>
        <scheme val="minor"/>
      </rPr>
      <t xml:space="preserve">EN VIVO </t>
    </r>
    <r>
      <rPr>
        <b/>
        <sz val="10"/>
        <color rgb="FFFF0000"/>
        <rFont val="Calibri"/>
        <family val="2"/>
        <scheme val="minor"/>
      </rPr>
      <t>LIGA</t>
    </r>
    <r>
      <rPr>
        <b/>
        <sz val="10"/>
        <color theme="1"/>
        <rFont val="Calibri"/>
        <family val="2"/>
        <scheme val="minor"/>
      </rPr>
      <t xml:space="preserve"> BETPLAY DIMAYOR 2024-I
</t>
    </r>
    <r>
      <rPr>
        <b/>
        <sz val="10"/>
        <color rgb="FFFF0000"/>
        <rFont val="Calibri"/>
        <family val="2"/>
        <scheme val="minor"/>
      </rPr>
      <t>Cuad VI</t>
    </r>
  </si>
  <si>
    <r>
      <rPr>
        <b/>
        <sz val="10"/>
        <color theme="1"/>
        <rFont val="Calibri"/>
        <family val="2"/>
        <scheme val="minor"/>
      </rPr>
      <t xml:space="preserve">EN VIVO </t>
    </r>
    <r>
      <rPr>
        <b/>
        <sz val="10"/>
        <color rgb="FFFF0000"/>
        <rFont val="Calibri"/>
        <family val="2"/>
        <scheme val="minor"/>
      </rPr>
      <t>LIGA</t>
    </r>
    <r>
      <rPr>
        <b/>
        <sz val="10"/>
        <color theme="1"/>
        <rFont val="Calibri"/>
        <family val="2"/>
        <scheme val="minor"/>
      </rPr>
      <t xml:space="preserve"> BETPLAY DIMAYOR 2024-I
</t>
    </r>
    <r>
      <rPr>
        <b/>
        <sz val="10"/>
        <color rgb="FFFF0000"/>
        <rFont val="Calibri"/>
        <family val="2"/>
        <scheme val="minor"/>
      </rPr>
      <t>Fecha 18</t>
    </r>
    <r>
      <rPr>
        <b/>
        <sz val="10"/>
        <color theme="1"/>
        <rFont val="Calibri"/>
        <family val="2"/>
        <scheme val="minor"/>
      </rPr>
      <t xml:space="preserve">
Alianza FC Vs Jaguares</t>
    </r>
  </si>
  <si>
    <r>
      <rPr>
        <b/>
        <sz val="10"/>
        <color theme="1"/>
        <rFont val="Calibri"/>
        <family val="2"/>
        <scheme val="minor"/>
      </rPr>
      <t xml:space="preserve">EN VIVO </t>
    </r>
    <r>
      <rPr>
        <b/>
        <sz val="10"/>
        <color rgb="FFFF0000"/>
        <rFont val="Calibri"/>
        <family val="2"/>
        <scheme val="minor"/>
      </rPr>
      <t>LIGA</t>
    </r>
    <r>
      <rPr>
        <b/>
        <sz val="10"/>
        <color theme="1"/>
        <rFont val="Calibri"/>
        <family val="2"/>
        <scheme val="minor"/>
      </rPr>
      <t xml:space="preserve"> BETPLAY DIMAYOR 2024-I
</t>
    </r>
    <r>
      <rPr>
        <b/>
        <sz val="10"/>
        <color rgb="FFFF0000"/>
        <rFont val="Calibri"/>
        <family val="2"/>
        <scheme val="minor"/>
      </rPr>
      <t>Fecha 15 - 8:30pm</t>
    </r>
    <r>
      <rPr>
        <b/>
        <sz val="10"/>
        <color theme="1"/>
        <rFont val="Calibri"/>
        <family val="2"/>
        <scheme val="minor"/>
      </rPr>
      <t xml:space="preserve">
Alianza FC Vs Equidad</t>
    </r>
  </si>
  <si>
    <r>
      <rPr>
        <b/>
        <sz val="10"/>
        <color theme="1"/>
        <rFont val="Calibri"/>
        <family val="2"/>
        <scheme val="minor"/>
      </rPr>
      <t xml:space="preserve">EN VIVO </t>
    </r>
    <r>
      <rPr>
        <b/>
        <sz val="10"/>
        <color rgb="FFFF0000"/>
        <rFont val="Calibri"/>
        <family val="2"/>
        <scheme val="minor"/>
      </rPr>
      <t>LIGA</t>
    </r>
    <r>
      <rPr>
        <b/>
        <sz val="10"/>
        <color theme="1"/>
        <rFont val="Calibri"/>
        <family val="2"/>
        <scheme val="minor"/>
      </rPr>
      <t xml:space="preserve"> BETPLAY DIMAYOR 2024-I
</t>
    </r>
    <r>
      <rPr>
        <b/>
        <sz val="10"/>
        <color rgb="FFFF0000"/>
        <rFont val="Calibri"/>
        <family val="2"/>
        <scheme val="minor"/>
      </rPr>
      <t>Fecha 18</t>
    </r>
    <r>
      <rPr>
        <b/>
        <sz val="10"/>
        <color theme="1"/>
        <rFont val="Calibri"/>
        <family val="2"/>
        <scheme val="minor"/>
      </rPr>
      <t xml:space="preserve">
Tolima Vs Patriotas</t>
    </r>
  </si>
  <si>
    <t>MUCHO + FÚTBOL (EN VIVO)</t>
  </si>
  <si>
    <t>LO MEJOR DE LA FECHA (EN VIVO)</t>
  </si>
  <si>
    <t>ÚLTIMA JUGADA (EN VIVO)</t>
  </si>
  <si>
    <r>
      <rPr>
        <b/>
        <sz val="10"/>
        <color theme="1"/>
        <rFont val="Calibri"/>
        <family val="2"/>
        <scheme val="minor"/>
      </rPr>
      <t xml:space="preserve">EN VIVO </t>
    </r>
    <r>
      <rPr>
        <b/>
        <sz val="10"/>
        <color theme="9"/>
        <rFont val="Calibri"/>
        <family val="2"/>
        <scheme val="minor"/>
      </rPr>
      <t>BALONCESTO</t>
    </r>
    <r>
      <rPr>
        <b/>
        <sz val="10"/>
        <color theme="1"/>
        <rFont val="Calibri"/>
        <family val="2"/>
        <scheme val="minor"/>
      </rPr>
      <t xml:space="preserve">
Caribbean vs Cimarrones</t>
    </r>
  </si>
  <si>
    <r>
      <rPr>
        <b/>
        <sz val="10"/>
        <color theme="1"/>
        <rFont val="Calibri"/>
        <family val="2"/>
        <scheme val="minor"/>
      </rPr>
      <t xml:space="preserve">EN VIVO </t>
    </r>
    <r>
      <rPr>
        <b/>
        <sz val="10"/>
        <color rgb="FFFF0000"/>
        <rFont val="Calibri"/>
        <family val="2"/>
        <scheme val="minor"/>
      </rPr>
      <t>LIGA</t>
    </r>
    <r>
      <rPr>
        <b/>
        <sz val="10"/>
        <color theme="1"/>
        <rFont val="Calibri"/>
        <family val="2"/>
        <scheme val="minor"/>
      </rPr>
      <t xml:space="preserve"> BETPLAY DIMAYOR 2024-I
</t>
    </r>
    <r>
      <rPr>
        <b/>
        <sz val="10"/>
        <color rgb="FFFF0000"/>
        <rFont val="Calibri"/>
        <family val="2"/>
        <scheme val="minor"/>
      </rPr>
      <t>Cuad I</t>
    </r>
    <r>
      <rPr>
        <b/>
        <sz val="10"/>
        <color theme="1"/>
        <rFont val="Calibri"/>
        <family val="2"/>
        <scheme val="minor"/>
      </rPr>
      <t xml:space="preserve">
Santa Fe Vs Tolima</t>
    </r>
  </si>
  <si>
    <t>WIN NOTICIAS NOCHE (EN VIVO)</t>
  </si>
  <si>
    <t>WIN+ NOTICIAS NOCHE (EN VIVO)</t>
  </si>
  <si>
    <t>CHIRINGUITO DE JUGONES (ESTRENO)</t>
  </si>
  <si>
    <r>
      <rPr>
        <b/>
        <sz val="10"/>
        <color theme="1"/>
        <rFont val="Calibri"/>
        <family val="2"/>
        <scheme val="minor"/>
      </rPr>
      <t xml:space="preserve">WIN+ NOTICIAS NOCHE (EN VIVO)
</t>
    </r>
    <r>
      <rPr>
        <b/>
        <sz val="10"/>
        <color rgb="FFFF0000"/>
        <rFont val="Calibri"/>
        <family val="2"/>
        <scheme val="minor"/>
      </rPr>
      <t>Simultcast</t>
    </r>
  </si>
  <si>
    <t>REPETICIÓN   LIGA BETPLAY DIMAYOR 2024-I
Cuad I
Junior Vs Millonarios</t>
  </si>
  <si>
    <t>REPETICIÓN IGA FEMENINA BETPLAY DIMAYOR 2024 Fecha 9
Nacional Vs Millonarios</t>
  </si>
  <si>
    <r>
      <rPr>
        <b/>
        <sz val="10"/>
        <color rgb="FFFF0000"/>
        <rFont val="Calibri"/>
        <family val="2"/>
        <scheme val="minor"/>
      </rPr>
      <t>DIFERIDO</t>
    </r>
    <r>
      <rPr>
        <b/>
        <sz val="10"/>
        <color theme="1"/>
        <rFont val="Calibri"/>
        <family val="2"/>
        <scheme val="minor"/>
      </rPr>
      <t xml:space="preserve"> LIGA BETPLAY DIMAYOR 2024-I
Fecha 19</t>
    </r>
    <r>
      <rPr>
        <b/>
        <sz val="10"/>
        <color rgb="FF000000"/>
        <rFont val="Calibri"/>
        <family val="2"/>
        <scheme val="minor"/>
      </rPr>
      <t xml:space="preserve">
Cali Vs Junior</t>
    </r>
  </si>
  <si>
    <t>REPETICIÓN CLÁSICOS
Cali 3 - 2 América
06/10/2019</t>
  </si>
  <si>
    <r>
      <rPr>
        <b/>
        <sz val="10"/>
        <color rgb="FFFF0000"/>
        <rFont val="Calibri"/>
        <family val="2"/>
        <scheme val="minor"/>
      </rPr>
      <t>DIFERIDO</t>
    </r>
    <r>
      <rPr>
        <b/>
        <sz val="10"/>
        <color theme="1"/>
        <rFont val="Calibri"/>
        <family val="2"/>
        <scheme val="minor"/>
      </rPr>
      <t xml:space="preserve"> LIGA BETPLAY DIMAYOR 2024-I
Fecha 15
</t>
    </r>
    <r>
      <rPr>
        <b/>
        <sz val="10"/>
        <color rgb="FF000000"/>
        <rFont val="Calibri"/>
        <family val="2"/>
        <scheme val="minor"/>
      </rPr>
      <t>Nacional Vs Fortaleza</t>
    </r>
  </si>
  <si>
    <t>REPETICIÓN CLÁSICOS
Millonarios 4 - 1 Bucaramanga 
01/04/18</t>
  </si>
  <si>
    <r>
      <rPr>
        <b/>
        <sz val="10"/>
        <color rgb="FFFF0000"/>
        <rFont val="Calibri"/>
        <family val="2"/>
        <scheme val="minor"/>
      </rPr>
      <t>DIFERIDO</t>
    </r>
    <r>
      <rPr>
        <b/>
        <sz val="10"/>
        <color theme="1"/>
        <rFont val="Calibri"/>
        <family val="2"/>
        <scheme val="minor"/>
      </rPr>
      <t xml:space="preserve"> LIGA BETPLAY DIMAYOR 2024-I
Cuad I</t>
    </r>
    <r>
      <rPr>
        <b/>
        <sz val="10"/>
        <color rgb="FF000000"/>
        <rFont val="Calibri"/>
        <family val="2"/>
        <scheme val="minor"/>
      </rPr>
      <t xml:space="preserve">
Santa Fe Vs Tolima</t>
    </r>
  </si>
  <si>
    <r>
      <rPr>
        <b/>
        <sz val="10"/>
        <color rgb="FFFF0000"/>
        <rFont val="Calibri"/>
        <family val="2"/>
        <scheme val="minor"/>
      </rPr>
      <t>DIFERIDO</t>
    </r>
    <r>
      <rPr>
        <b/>
        <sz val="10"/>
        <color theme="1"/>
        <rFont val="Calibri"/>
        <family val="2"/>
        <scheme val="minor"/>
      </rPr>
      <t xml:space="preserve"> LIGA BETPLAY DIMAYOR 2024-I
Cuad II</t>
    </r>
    <r>
      <rPr>
        <b/>
        <sz val="10"/>
        <color rgb="FF000000"/>
        <rFont val="Calibri"/>
        <family val="2"/>
        <scheme val="minor"/>
      </rPr>
      <t xml:space="preserve">
Bucaramanga Vs Junior</t>
    </r>
  </si>
  <si>
    <t>REPETICIÓN LIGA
Patriotas 2 - 3 Medellín
18/04/24</t>
  </si>
  <si>
    <r>
      <rPr>
        <b/>
        <sz val="10"/>
        <color rgb="FFFF0000"/>
        <rFont val="Calibri"/>
        <family val="2"/>
        <scheme val="minor"/>
      </rPr>
      <t>DIFERIDO</t>
    </r>
    <r>
      <rPr>
        <b/>
        <sz val="10"/>
        <color theme="1"/>
        <rFont val="Calibri"/>
        <family val="2"/>
        <scheme val="minor"/>
      </rPr>
      <t xml:space="preserve"> LIGA BETPLAY DIMAYOR 2024-I
Cuad III</t>
    </r>
    <r>
      <rPr>
        <b/>
        <sz val="10"/>
        <color rgb="FF000000"/>
        <rFont val="Calibri"/>
        <family val="2"/>
        <scheme val="minor"/>
      </rPr>
      <t xml:space="preserve">
Junior Vs Pereira</t>
    </r>
  </si>
  <si>
    <t>REPETICIÓN  LIGA BETPLAY DIMAYOR 2024-I
Fecha 14 
Medellín Vs América</t>
  </si>
  <si>
    <t>REPETICIÓN LIGA BETPLAY DIMAYOR 2024-I
Fecha 17 
Once Caldas Vs Santa Fe</t>
  </si>
  <si>
    <r>
      <rPr>
        <b/>
        <sz val="10"/>
        <color rgb="FFFF0000"/>
        <rFont val="Calibri"/>
        <family val="2"/>
        <scheme val="minor"/>
      </rPr>
      <t>DIFERIDO</t>
    </r>
    <r>
      <rPr>
        <b/>
        <sz val="10"/>
        <color theme="1"/>
        <rFont val="Calibri"/>
        <family val="2"/>
        <scheme val="minor"/>
      </rPr>
      <t xml:space="preserve"> LIGA BETPLAY DIMAYOR 2024-I
Fecha 16
</t>
    </r>
    <r>
      <rPr>
        <b/>
        <sz val="10"/>
        <color rgb="FF000000"/>
        <rFont val="Calibri"/>
        <family val="2"/>
        <scheme val="minor"/>
      </rPr>
      <t>Santa Fe Vs Nacional</t>
    </r>
  </si>
  <si>
    <t>REPETICIÓN LIGA BETPLAY DIMAYOR 2024-I
Fecha 17
Nacional Vs Pereira</t>
  </si>
  <si>
    <t>REPETICIÓN COPA BETPLAY DIMAYOR 2024-I
Fase II - Vuelta
Once Caldas Vs Fortaleza</t>
  </si>
  <si>
    <t xml:space="preserve">REPETICIÓN COPA BETPLAY DIMAYOR 2024-I
Fase III - Ida
Jaguares vs Tigres </t>
  </si>
  <si>
    <t>REPETICIÓN LIGA BETPLAY DIMAYOR 2024-I
Fecha 16
Junior Vs Envigado</t>
  </si>
  <si>
    <t>REPETICIÓN LIGA BETPLAY DIMAYOR 2024-I
Fecha 17
América Vs Pasto</t>
  </si>
  <si>
    <t>REPETICIÓN  TORNEO BETPLAY DIMAYOR 2024-I
Fecha 10
Real Cundinamarca Vs Unión Magdalena</t>
  </si>
  <si>
    <t>REPETICIÓN LIGA BETPLAY DIMAYOR 2024-I
Fecha 16
Pasto Vs Millonarios</t>
  </si>
  <si>
    <r>
      <rPr>
        <b/>
        <sz val="10"/>
        <color rgb="FFFF0000"/>
        <rFont val="Calibri"/>
        <family val="2"/>
        <scheme val="minor"/>
      </rPr>
      <t>DIFERIDO</t>
    </r>
    <r>
      <rPr>
        <b/>
        <sz val="10"/>
        <color theme="1"/>
        <rFont val="Calibri"/>
        <family val="2"/>
        <scheme val="minor"/>
      </rPr>
      <t xml:space="preserve"> LIGA BETPLAY DIMAYOR 2024-I
Fecha 18
Pereira Vs Millonarios</t>
    </r>
  </si>
  <si>
    <t>REPETICIÓN LIGA BETPLAY DIMAYOR 2024-I
Fecha 18
Junior Vs Once Caldas</t>
  </si>
  <si>
    <t>REPETICIÓN LIGA BETPLAY DIMAYOR 2024-I
Fecha 19
Patriotas Vs Pasto</t>
  </si>
  <si>
    <t>REPETICIÓN TORNEO BETPLAY DIMAYOR 2024-I
Fecha 10
Leones Vs Orsomarso</t>
  </si>
  <si>
    <t>REPETICIÓN LIGA BETPLAY DIMAYOR 2024-I
Fecha 17 
Nacional Vs Pereira</t>
  </si>
  <si>
    <t>REPETICIÓN COPA BETPLAY DIMAYOR 2024-I
Fase II - Vuelta
Santa Fe Vs Internacional</t>
  </si>
  <si>
    <t>REPETICIÓN LIGA BETPLAY DIMAYOR 2024-I
Fecha 19
Águilas Doradas Vs Fortaleza</t>
  </si>
  <si>
    <t>REPETICIÓN LIGA BETPLAY DIMAYOR 2024-I
Fecha 19
Envigado vs Medellín</t>
  </si>
  <si>
    <t>REPETICIÓN LIGA BETPLAY DIMAYOR 2024-I
Fecha 17
Envigado Vs Tolima</t>
  </si>
  <si>
    <t>REPETICIÓN LIGA BETPLAY DIMAYOR 2024-I
Fecha 17 
Águilas Doradas Vs Alianza FC</t>
  </si>
  <si>
    <t>REPETICIÓN  TORNEO BETPLAY DIMAYOR 2024-I
Fecha 13
Bogotá Vs Leones</t>
  </si>
  <si>
    <t>REPETICIÓN IGA FEMENINA BETPLAY DIMAYOR 2024 Fecha 8
Nacional Vs Millonarios</t>
  </si>
  <si>
    <t xml:space="preserve">REPETICIÓN LIGA BETPLAY DIMAYOR 2024-I
Fecha 19
Equidad vs Pereira </t>
  </si>
  <si>
    <t>REPETICIÓN  TORNEO BETPLAY DIMAYOR 2024-I
Fecha 14 
Real Cundinamarca Vs Llaneros</t>
  </si>
  <si>
    <t>REPETICIÓN  BALONCESTO
Toros del valle vs Caribbeam</t>
  </si>
  <si>
    <t>REPETICIÓN   BALONCESTO</t>
  </si>
  <si>
    <t>REPETICIÓN   TORNEO BETPLAY DIMAYOR 2024-I
Fecha 15
Real Cartagena Vs Orsomarso</t>
  </si>
  <si>
    <t>REPETICIÓN BALONCESTO</t>
  </si>
  <si>
    <t>REPETICIÓN LIGA BETPLAY DIMAYOR 2024-I
Fecha 14 
Envigado Vs Nacional</t>
  </si>
  <si>
    <t>REPETICIÓN LIGA BETPLAY DIMAYOR 2024-I
Fecha 15
Águilas Doradas Vs Pasto</t>
  </si>
  <si>
    <t>REPETICIÓN LIGA BETPLAY DIMAYOR 2024-I
Fecha 16
Fortaleza Vs Once Caldas</t>
  </si>
  <si>
    <t>REPETICIÓN LIGA BETPLAY DIMAYOR 2024-I
Fecha 16
Boyacá Chicó Vs Patriotas</t>
  </si>
  <si>
    <t>REPETICIÓN   BALONCESTO
Motilones vs Titanes</t>
  </si>
  <si>
    <t xml:space="preserve">REPETICIÓN BILLIE JEAN KING CUP
Colombia </t>
  </si>
  <si>
    <t xml:space="preserve">REPETICIÓN </t>
  </si>
  <si>
    <t>REPETICIÓN LIGA BETPLAY DIMAYOR 2024-I
Fecha 16
Alianza FC Vs Equidad</t>
  </si>
  <si>
    <t>REPETICIÓN TORNEO BETPLAY DIMAYOR 2024-I
Fecha 12
Real Cundinamarca Vs Bogotá</t>
  </si>
  <si>
    <t>REPETICIÓN LIGA BETPLAY DIMAYOR 2024-I
Fecha 18
Tolima Vs Patriotas</t>
  </si>
  <si>
    <t>REPETICIÓN LIGA DE FÚTSAL
Fecha 6
Leones Vs Atlético Dorada</t>
  </si>
  <si>
    <t>REPETICIÓN LIGA FEMENINA BETPLAY DIMAYOR 2024 Fecha 10
Millonarios Vs Santa Fe</t>
  </si>
  <si>
    <r>
      <rPr>
        <b/>
        <sz val="10"/>
        <color theme="1"/>
        <rFont val="Calibri"/>
        <family val="2"/>
        <scheme val="minor"/>
      </rPr>
      <t xml:space="preserve">Primer Toque
 (EN VIVO DESDE MEDELLÍN)
</t>
    </r>
    <r>
      <rPr>
        <b/>
        <sz val="10"/>
        <color rgb="FFFF0000"/>
        <rFont val="Calibri"/>
        <family val="2"/>
        <scheme val="minor"/>
      </rPr>
      <t>Simultcast</t>
    </r>
  </si>
  <si>
    <r>
      <rPr>
        <b/>
        <sz val="10"/>
        <color theme="1"/>
        <rFont val="Calibri"/>
        <family val="2"/>
        <scheme val="minor"/>
      </rPr>
      <t xml:space="preserve">Primer Toque
 (EN VIVO DESDE MEDELLIN)
</t>
    </r>
    <r>
      <rPr>
        <b/>
        <sz val="10"/>
        <color rgb="FFFF0000"/>
        <rFont val="Calibri"/>
        <family val="2"/>
        <scheme val="minor"/>
      </rPr>
      <t>Simultcast</t>
    </r>
  </si>
  <si>
    <t>WIN NOTICIAS EMISIÓN CENTRAL (EN VIVO DESDE MEDELLIN)</t>
  </si>
  <si>
    <t>REPETICIÓN SUPERLIGA BETPLAY DIMAYOR 2023</t>
  </si>
  <si>
    <r>
      <rPr>
        <b/>
        <sz val="10"/>
        <color rgb="FFFF0000"/>
        <rFont val="Calibri"/>
        <family val="2"/>
        <scheme val="minor"/>
      </rPr>
      <t>DIFERIDO</t>
    </r>
    <r>
      <rPr>
        <b/>
        <sz val="10"/>
        <color rgb="FF000000"/>
        <rFont val="Calibri"/>
        <family val="2"/>
        <scheme val="minor"/>
      </rPr>
      <t xml:space="preserve"> LIGA BETPLAY DIMAYOR 2023-I</t>
    </r>
  </si>
  <si>
    <t>WIN+ NOTICIAS MD  (EN VIVO DESDE MEDELLIN)</t>
  </si>
  <si>
    <t>FANÁTICOS DE CORAZÓN (EN VIVO)</t>
  </si>
  <si>
    <t>PREVIO COPA</t>
  </si>
  <si>
    <r>
      <rPr>
        <b/>
        <sz val="10"/>
        <color theme="1"/>
        <rFont val="Calibri"/>
        <family val="2"/>
        <scheme val="minor"/>
      </rPr>
      <t xml:space="preserve">EN VIVO </t>
    </r>
    <r>
      <rPr>
        <b/>
        <sz val="10"/>
        <color rgb="FF00B0F0"/>
        <rFont val="Calibri"/>
        <family val="2"/>
        <scheme val="minor"/>
      </rPr>
      <t>COPA</t>
    </r>
    <r>
      <rPr>
        <b/>
        <sz val="10"/>
        <color theme="1"/>
        <rFont val="Calibri"/>
        <family val="2"/>
        <scheme val="minor"/>
      </rPr>
      <t xml:space="preserve"> BETPLAY DIMAYOR 2023
</t>
    </r>
    <r>
      <rPr>
        <b/>
        <sz val="10"/>
        <color rgb="FF00B0F0"/>
        <rFont val="Calibri"/>
        <family val="2"/>
        <scheme val="minor"/>
      </rPr>
      <t>Ida</t>
    </r>
  </si>
  <si>
    <t>SAQUE LARGO (EN VIVO DESDE MEDELLIN )</t>
  </si>
  <si>
    <t>PREVIO SUPERLIGA</t>
  </si>
  <si>
    <t>Conexión Deportes (EN VIVO DESDE MEDELLIN )</t>
  </si>
  <si>
    <t>EN VIVO JUEGO AL AIRE - Superliga
(Nacional Vs Pereira)</t>
  </si>
  <si>
    <t>MESA DE ANÁLISIS  (EN VIVO DESDE MEDELLIN )</t>
  </si>
  <si>
    <r>
      <rPr>
        <b/>
        <sz val="10"/>
        <color theme="1"/>
        <rFont val="Calibri"/>
        <family val="2"/>
        <scheme val="minor"/>
      </rPr>
      <t xml:space="preserve">EN VIVO </t>
    </r>
    <r>
      <rPr>
        <b/>
        <sz val="10"/>
        <color theme="8" tint="-0.249977111117893"/>
        <rFont val="Calibri"/>
        <family val="2"/>
        <scheme val="minor"/>
      </rPr>
      <t>SUPERLIGA</t>
    </r>
    <r>
      <rPr>
        <b/>
        <sz val="10"/>
        <color theme="1"/>
        <rFont val="Calibri"/>
        <family val="2"/>
        <scheme val="minor"/>
      </rPr>
      <t xml:space="preserve"> BETPLAY DIMAYOR 2023
</t>
    </r>
    <r>
      <rPr>
        <b/>
        <sz val="10"/>
        <color theme="8" tint="-0.249977111117893"/>
        <rFont val="Calibri"/>
        <family val="2"/>
        <scheme val="minor"/>
      </rPr>
      <t>Vuelta</t>
    </r>
    <r>
      <rPr>
        <b/>
        <sz val="10"/>
        <color theme="1"/>
        <rFont val="Calibri"/>
        <family val="2"/>
        <scheme val="minor"/>
      </rPr>
      <t xml:space="preserve">
Nacional Vs Pereira</t>
    </r>
  </si>
  <si>
    <t>CHIRINGUITO DE JUGONES (ESTRENO DESDE MEDELLIN)</t>
  </si>
  <si>
    <t>REPETICIÓN  SUPERLIGA BETPLAY DIMAYOR 2023
Vuelta</t>
  </si>
  <si>
    <t>REPETICIÓN COPA BETPLAY DIMAYOR 2023
Ida</t>
  </si>
  <si>
    <t>MESA DE ANÁLISIS  (REPETICIÓN)</t>
  </si>
  <si>
    <t>REPETICIÓN  COPA BETPLAY DIMAYOR 2023
Ida</t>
  </si>
  <si>
    <t>01/05/2026</t>
  </si>
  <si>
    <t>02/05/2026</t>
  </si>
  <si>
    <t>03/05/2026</t>
  </si>
  <si>
    <t>04/05/2026</t>
  </si>
  <si>
    <t>05/05/2026</t>
  </si>
  <si>
    <t>06/05/2026</t>
  </si>
  <si>
    <t>07/05/2026</t>
  </si>
  <si>
    <t>08/05/2026</t>
  </si>
  <si>
    <t>09/05/2026</t>
  </si>
  <si>
    <t>10/05/2026</t>
  </si>
  <si>
    <t>11/05/2026</t>
  </si>
  <si>
    <t>12/05/2026</t>
  </si>
  <si>
    <t>13/05/2026</t>
  </si>
  <si>
    <t>14/05/2026</t>
  </si>
  <si>
    <t>15/05/2026</t>
  </si>
  <si>
    <t xml:space="preserve">ATL. NACIONAL vs IND. MEDELLÍN
Fecha 9 EN VIVO
LIGA FEMENINA BETPLAY 2026  </t>
  </si>
  <si>
    <t xml:space="preserve">Previo: </t>
  </si>
  <si>
    <t xml:space="preserve">MILLONARIOS FC vs AMÉRICA DE CALI
Fecha 10 EN VIVO
LIGA FEMENINA BETPLAY 2026  </t>
  </si>
  <si>
    <t xml:space="preserve">ATL. BUCARAMANGA vs INTERNACIONAL FC
Fecha 11 EN VIVO
LIGA FEMENINA BETPLAY 2026  </t>
  </si>
  <si>
    <t xml:space="preserve">JUNIOR FC vs DEPORTIVO PASTO
Fecha 19 EN VIVO
LIGA BETPLAY DIMAYOR I - 2026 </t>
  </si>
  <si>
    <t xml:space="preserve">Previo: Gran previo </t>
  </si>
  <si>
    <t xml:space="preserve">EVENTO EN VIVO </t>
  </si>
  <si>
    <t xml:space="preserve">PLANETA FÚTBOL RADIO </t>
  </si>
  <si>
    <t xml:space="preserve">DESPIERTA WIN
 </t>
  </si>
  <si>
    <t xml:space="preserve">MEDIO TIEMPO </t>
  </si>
  <si>
    <t xml:space="preserve">WIN NOTICIAS </t>
  </si>
  <si>
    <t xml:space="preserve">SAQUE LARGO </t>
  </si>
  <si>
    <t xml:space="preserve">WIN NOTICIAS
Simulcast </t>
  </si>
  <si>
    <t xml:space="preserve">WHAT THE FUN </t>
  </si>
  <si>
    <t xml:space="preserve">MARATÓN DE CALI
 EN VIVO </t>
  </si>
  <si>
    <t xml:space="preserve">PALMEIRAS vs SANTOS
Fecha 14 EN VIVO
BRASILEIRAO </t>
  </si>
  <si>
    <t xml:space="preserve">ATH PARANAENSE vs GREMIO
Fecha 14 EN VIVO
BRASILEIRAO </t>
  </si>
  <si>
    <t xml:space="preserve">SORTEO LIGA BETPLAY DIMAYOR 
 EN VIVO </t>
  </si>
  <si>
    <t xml:space="preserve">LO MEJOR DE LA FECHA </t>
  </si>
  <si>
    <t xml:space="preserve">EL CHIRINGUITO DE JUGONES
 </t>
  </si>
  <si>
    <t xml:space="preserve">PLANETA FÚTBOL RADIO
Simulcast </t>
  </si>
  <si>
    <t xml:space="preserve">QUINDÍO vs TIGRES
Fecha Cuadrangulares - Fecha 3 EN VIVO
TORNEO BETPLAY DIMAYOR 2026-I </t>
  </si>
  <si>
    <t xml:space="preserve">REAL CARTAGENA vs UNIÓN MAGDALENA
Fecha Cuadrangulares - Fecha 3 EN VIVO
TORNEO BETPLAY DIMAYOR 2026-I </t>
  </si>
  <si>
    <t xml:space="preserve">El Vestuario - Abelardo de la Espriella
 EN VIVO </t>
  </si>
  <si>
    <t xml:space="preserve">BOTAFOGO vs REMO
Fecha 14 EN VIVO
BRASILEIRAO </t>
  </si>
  <si>
    <t xml:space="preserve">CORITIBA vs INTERNACIONAL
Fecha 15 EN VIVO
BRASILEIRAO </t>
  </si>
  <si>
    <t xml:space="preserve">F7 WORLD SERIES (PITALITO)
Semifinal  EN VIVO </t>
  </si>
  <si>
    <t xml:space="preserve">F7 WORLD SERIES (PITALITO)
Final EN VIVO </t>
  </si>
  <si>
    <t xml:space="preserve">ATL. MINEIRO vs BOTAFOGO
Fecha 15 EN VIVO
BRASILEIRAO </t>
  </si>
  <si>
    <t xml:space="preserve">GREMIO vs FLAMENGO
Fecha 15 EN VIVO
BRASILEIRAO </t>
  </si>
  <si>
    <t xml:space="preserve">El Vestuario - Claudia López 
 EN VIVO </t>
  </si>
  <si>
    <t xml:space="preserve">EVENTO EN VIVO
Simulcast </t>
  </si>
  <si>
    <t xml:space="preserve">El vestuario - Roy Barreras
 EN VIVO </t>
  </si>
  <si>
    <t xml:space="preserve">LAZIO vs INTER
Fecha Final EN VIVO
COPA ITALIA </t>
  </si>
  <si>
    <t xml:space="preserve">STORIES FROM THE CITIES </t>
  </si>
  <si>
    <t xml:space="preserve">El Vestuario - Miguel Uribe 
 EN VIVO </t>
  </si>
  <si>
    <t xml:space="preserve">PATRIOTAS vs BOYACÁ CHICÓ
Fecha Fase Inicial I - Fecha 1 EN VIVO
COPA BETPLAY DIMAYOR 2026 </t>
  </si>
  <si>
    <t xml:space="preserve">ATL BUCARAMANGA vs REAL SANTANDER
Fecha Fase Inicial I - Fecha 1 EN VIVO
COPA BETPLAY DIMAYOR 2026 </t>
  </si>
  <si>
    <t xml:space="preserve">MILLONARIOS vs LLANEROS FC
Fecha Fase Inicial I - Fecha 2 EN VIVO
COPA BETPLAY DIMAYOR 2026 </t>
  </si>
  <si>
    <t xml:space="preserve">Juego al aire
LIGA BETPLAY DIMAYOR I - 2026
INTER BOGOTÁ vs ATL. NACIONAL
Fecha Cuartos de final - Ida EN VIVO </t>
  </si>
  <si>
    <t xml:space="preserve">DEPORTES TOLIMA vs DEPORTIVO PASTO
Fecha Cuartos de final - Ida EN VIVO
LIGA BETPLAY DIMAYOR I - 2026 </t>
  </si>
  <si>
    <t xml:space="preserve">Juego al aire
LIGA BETPLAY DIMAYOR I - 2026
IND SANTA FE vs AMÉRICA DE CALI
Fecha Cuartos de final - Vuelta EN VIVO </t>
  </si>
  <si>
    <t xml:space="preserve">JUNIOR FC vs ONCE CALDAS
Fecha Cuartos de final - Vuelta EN VIVO
LIGA BETPLAY DIMAYOR I - 2026 </t>
  </si>
  <si>
    <t xml:space="preserve">INTERNACIONAL vs ENVIGADO
Fecha Cuadrangulares - Fecha 4 EN VIVO
TORNEO BETPLAY DIMAYOR 2026-I </t>
  </si>
  <si>
    <t xml:space="preserve">LEONES  vs NACIONAL
Fecha 7 EN VIVO
SUPERCOPA JUVENIL </t>
  </si>
  <si>
    <t xml:space="preserve">LEONES  vs REAL ANTIOQUIA
Fecha 1 EN VIVO
LIGA NACIONAL DE FUTSAL </t>
  </si>
  <si>
    <t xml:space="preserve">Win Noticias
Repetición </t>
  </si>
  <si>
    <t xml:space="preserve">Alemania
La Ruta Del Mundial
  Repetición </t>
  </si>
  <si>
    <t xml:space="preserve">Atl. Nacional vs Ind. Medellín
Liga Femenina Betplay 2026
Fecha 9
  Repetición </t>
  </si>
  <si>
    <t xml:space="preserve">Alianza Valledupar vs Bucaramanga
Supercopa Juvenil
Fecha 6
  Repetición </t>
  </si>
  <si>
    <t xml:space="preserve">San Francisco - Cap. 14
Stories From The Cities
  Repetición </t>
  </si>
  <si>
    <t xml:space="preserve">Jaguares vs Cúcuta Deportivo
Liga Betplay Dimayor I - 2026
Fecha 19
  Repetición </t>
  </si>
  <si>
    <t xml:space="preserve">Real Cartagena vs Bogotá
Torneo Betplay Dimayor 2026-I
Fecha Cuadrangulares - Fecha 2
  Repetición </t>
  </si>
  <si>
    <t xml:space="preserve">Belgica
La Ruta Del Mundial
  Repetición </t>
  </si>
  <si>
    <t xml:space="preserve">Australia
La Ruta Del Mundial
  Repetición </t>
  </si>
  <si>
    <t xml:space="preserve">Envigado vs Internacional
Torneo Betplay Dimayor 2026-I
Fecha Cuadrangulares - Fecha 3
  Repetición </t>
  </si>
  <si>
    <t xml:space="preserve">Unión Magdalena vs Barranquilla
Torneo Betplay Dimayor 2026-I
Fecha Cuadrangulares - Fecha 2
  Repetición </t>
  </si>
  <si>
    <t xml:space="preserve">Quindío vs Tigres
Torneo Betplay Dimayor 2026-I
Fecha Cuadrangulares - Fecha 3
  Repetición </t>
  </si>
  <si>
    <t xml:space="preserve">Brasil
La Ruta Del Mundial
  Repetición </t>
  </si>
  <si>
    <t xml:space="preserve">Ind Santa Fe vs Inter Bogotá
Liga Betplay Dimayor I - 2026
Fecha 19
  Repetición </t>
  </si>
  <si>
    <t xml:space="preserve">Alianza Valledupar vs Millonarios
Liga Betplay Dimayor I - 2026
Fecha 19
  Repetición </t>
  </si>
  <si>
    <t xml:space="preserve">América De Cali vs Deportivo Pereira
Liga Betplay Dimayor I - 2026
Fecha 19
  Repetición </t>
  </si>
  <si>
    <t>América De Cali vs Deportivo Pereira
Liga Betplay Dimayor I - 2026
Fecha 19
  Repetición  (Cont.)</t>
  </si>
  <si>
    <t xml:space="preserve">Colombia
La Ruta Del Mundial
  Repetición </t>
  </si>
  <si>
    <t xml:space="preserve">Junior Fc vs Deportivo Pasto
Liga Betplay Dimayor I - 2026
Fecha 19
  Repetición </t>
  </si>
  <si>
    <t xml:space="preserve">Cabo Verde
La Ruta Del Mundial
  Repetición </t>
  </si>
  <si>
    <t xml:space="preserve">Corea Del Sur
La Ruta Del Mundial
  Repetición </t>
  </si>
  <si>
    <t xml:space="preserve">Costa De Marfil
La Ruta Del Mundial
  Repetición </t>
  </si>
  <si>
    <t xml:space="preserve">Real Cartagena vs Unión Magdalena
Torneo Betplay Dimayor 2026-I
Fecha Cuadrangulares - Fecha 3
  Repetición </t>
  </si>
  <si>
    <t xml:space="preserve">Barranquilla vs Bogotá
Torneo Betplay Dimayor 2026-I
Fecha Cuadrangulares - Fecha 3
  Repetición </t>
  </si>
  <si>
    <t xml:space="preserve">Stories From The Cities - Miami
Stories From The Cities
  Repetición </t>
  </si>
  <si>
    <t xml:space="preserve">Once Caldas vs Atl. Nacional
Liga Betplay Dimayor I - 2026
Fecha 19
  Repetición </t>
  </si>
  <si>
    <t xml:space="preserve">Boyacá Chicó vs Llaneros Fc
Liga Betplay Dimayor I - 2026
Fecha 19
  Repetición </t>
  </si>
  <si>
    <t xml:space="preserve">Botafogo vs Internacional
Brasileirao
Fecha 13
  Repetición </t>
  </si>
  <si>
    <t xml:space="preserve">Millonarios vs Alianza Fc
Liga Betplay Dimayor 2025-1
Fecha Fecha 11
  Repetición </t>
  </si>
  <si>
    <t xml:space="preserve">Austria
La Ruta Del Mundial
  Repetición </t>
  </si>
  <si>
    <t xml:space="preserve">Curazao
La Ruta Del Mundial
  Repetición </t>
  </si>
  <si>
    <t xml:space="preserve">Egipto
La Ruta Del Mundial
  Repetición </t>
  </si>
  <si>
    <t xml:space="preserve">Escocia
La Ruta Del Mundial
  Repetición </t>
  </si>
  <si>
    <t xml:space="preserve">Evento En Vivo
Fecha 1
Repetición </t>
  </si>
  <si>
    <t xml:space="preserve">Deportes Tolima vs Deportivo Cali
Liga Betplay Dimayor I - 2026
Fecha 19
  Repetición </t>
  </si>
  <si>
    <t xml:space="preserve">Fortaleza vs Atl. Bucaramanga
Liga Betplay Dimayor I - 2026
Fecha 19
  Repetición </t>
  </si>
  <si>
    <t xml:space="preserve">Inter Bogotá vs Atl. Nacional
Liga Betplay Dimayor I - 2026
Fecha Cuartos de final - Ida
  Repetición </t>
  </si>
  <si>
    <t xml:space="preserve">Patriotas vs Boyacá Chicó
Copa Betplay Dimayor 2026
Fecha Fase Inicial I - Fecha 1
  Repetición </t>
  </si>
  <si>
    <t xml:space="preserve">Independiente Yumbo vs Deportivo Pereira
Copa Betplay Dimayor 2026
Fecha Fase Inicial I - Fecha 1
  Repetición </t>
  </si>
  <si>
    <t xml:space="preserve">América De Cali vs Ind Santa Fe
Liga Betplay Dimayor I - 2026
Fecha Cuartos de final - Ida
  Repetición </t>
  </si>
  <si>
    <t xml:space="preserve">Deportes Tolima vs Deportivo Pasto
Liga Betplay Dimayor I - 2026
Fecha Cuartos de final - Ida
  Repetición </t>
  </si>
  <si>
    <t>Deportes Tolima vs Deportivo Pasto
Liga Betplay Dimayor I - 2026
Fecha Cuartos de final - Ida
  Repetición  (Cont.)</t>
  </si>
  <si>
    <t xml:space="preserve">Once Caldas vs Junior Fc
Liga Betplay Dimayor I - 2026
Fecha Cuartos de final - Ida
  Repetición </t>
  </si>
  <si>
    <t xml:space="preserve">Tigres vs Quindío
Torneo Betplay Dimayor 2026-I
Fecha Cuadrangulares - Fecha 4
  Repetición </t>
  </si>
  <si>
    <t>Once Caldas vs Junior Fc
Liga Betplay Dimayor I - 2026
Fecha Cuartos de final - Ida
  Repetición  (Cont.)</t>
  </si>
  <si>
    <t xml:space="preserve">Atl. Nacional vs Inter Bogotá
Liga Betplay Dimayor I - 2026
Fecha Cuartos de final - Vuelta
  Repetición </t>
  </si>
  <si>
    <t xml:space="preserve">Ind Santa Fe vs América De Cali
Liga Betplay Dimayor I - 2026
Fecha Cuartos de final - Vuelta
  Repetición </t>
  </si>
  <si>
    <t xml:space="preserve">Deportivo Pasto vs Deportes Tolima
Liga Betplay Dimayor I - 2026
Fecha Cuartos de final - Vuelta
  Repetición </t>
  </si>
  <si>
    <t xml:space="preserve">Unión Magdalena vs Real Cartagena
Torneo Betplay Dimayor 2026-I
Fecha Cuadrangulares - Fecha 4
  Repetición </t>
  </si>
  <si>
    <t>Unión Magdalena vs Real Cartagena
Torneo Betplay Dimayor 2026-I
Fecha Cuadrangulares - Fecha 4
  Repetición  (Cont.)</t>
  </si>
  <si>
    <t xml:space="preserve">Bogotá vs Barranquilla
Torneo Betplay Dimayor 2026-I
Fecha Cuadrangulares - Fecha 4
  Repetición </t>
  </si>
  <si>
    <t>Atl. Nacional vs Inter Bogotá
Liga Betplay Dimayor I - 2026
Fecha Cuartos de final - Vuelta
  Repetición  (Cont.)</t>
  </si>
  <si>
    <t xml:space="preserve">Boca Juniors vs Alianza Valledupar
Copa Betplay Dimayor 2026
Fecha Fase Inicial I - Fecha 1
  Repetición </t>
  </si>
  <si>
    <t xml:space="preserve">Atl Bucaramanga vs Real Santander
Copa Betplay Dimayor 2026
Fecha Fase Inicial I - Fecha 1
  Repetición </t>
  </si>
  <si>
    <t xml:space="preserve">Once Caldas vs Junior
Liga Betplay Dimayor 2026-1
Fecha Fecha 6
  Repetición </t>
  </si>
  <si>
    <t xml:space="preserve">Millonarios vs Llaneros Fc
Copa Betplay Dimayor 2026
Fecha Fase Inicial I - Fecha 2
  Repetición </t>
  </si>
  <si>
    <t xml:space="preserve">Deportivo Cali vs Atl Bucaramanga
Copa Betplay Dimayor 2026
Fecha Fase Inicial I - Fecha 2
  Repetición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</si>
</sst>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\ h:mm\ AM/PM"/>
  </numFmts>
  <fonts count="4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00B0F0"/>
      <name val="Calibri"/>
      <family val="2"/>
      <scheme val="minor"/>
    </font>
    <font>
      <sz val="8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color theme="8" tint="-0.249977111117893"/>
      <name val="Calibri"/>
      <family val="2"/>
      <scheme val="minor"/>
    </font>
    <font>
      <sz val="10"/>
      <color rgb="FF000000"/>
      <name val="Calibri"/>
      <family val="2"/>
    </font>
    <font>
      <b/>
      <sz val="10"/>
      <color rgb="FFFFFFFF"/>
      <name val="Calibri"/>
      <family val="2"/>
    </font>
    <font>
      <b/>
      <sz val="10"/>
      <name val="Calibri"/>
      <family val="2"/>
    </font>
    <font>
      <sz val="10"/>
      <color rgb="FFFFFFFF"/>
      <name val="Calibri"/>
      <family val="2"/>
    </font>
    <font>
      <b/>
      <sz val="10"/>
      <color rgb="FF00B050"/>
      <name val="Calibri"/>
      <family val="2"/>
      <scheme val="minor"/>
    </font>
    <font>
      <b/>
      <sz val="10"/>
      <color rgb="FF0070C0"/>
      <name val="Calibri"/>
      <family val="2"/>
      <scheme val="minor"/>
    </font>
    <font>
      <b/>
      <sz val="10"/>
      <color rgb="FFC50BBC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color rgb="FF963634"/>
      <name val="Calibri"/>
      <family val="2"/>
      <scheme val="minor"/>
    </font>
    <font>
      <b/>
      <sz val="10"/>
      <color rgb="FF366220"/>
      <name val="Calibri"/>
      <family val="2"/>
      <scheme val="minor"/>
    </font>
    <font>
      <b/>
      <sz val="10"/>
      <color theme="9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0"/>
      <color rgb="FFFFFF00"/>
      <name val="Calibri"/>
      <family val="2"/>
      <scheme val="minor"/>
    </font>
    <font>
      <b/>
      <sz val="10"/>
      <color theme="0"/>
      <name val="Calibri"/>
      <family val="2"/>
    </font>
    <font>
      <b/>
      <sz val="10"/>
      <color theme="5" tint="-0.24997711111789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7030A0"/>
      <name val="Calibri"/>
      <family val="2"/>
      <scheme val="minor"/>
    </font>
    <font>
      <b/>
      <sz val="10"/>
      <color rgb="FFFFC000"/>
      <name val="Calibri"/>
      <family val="2"/>
      <scheme val="minor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sz val="15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sz val="15"/>
      <color rgb="FF000000"/>
      <name val="Calibri"/>
      <family val="2"/>
      <scheme val="minor"/>
    </font>
    <font>
      <sz val="15"/>
      <color rgb="FFFFFFFF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4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A4867C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A0C1E8"/>
        <bgColor indexed="64"/>
      </patternFill>
    </fill>
    <fill>
      <patternFill patternType="solid">
        <fgColor rgb="FFC4D79B"/>
        <bgColor rgb="FF000000"/>
      </patternFill>
    </fill>
    <fill>
      <patternFill patternType="solid">
        <fgColor rgb="FF538DD5"/>
        <bgColor rgb="FF000000"/>
      </patternFill>
    </fill>
    <fill>
      <patternFill patternType="solid">
        <fgColor rgb="FFC4BD97"/>
        <bgColor rgb="FF000000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-0.499984740745262"/>
        <bgColor rgb="FF000000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3E3E3E"/>
        <bgColor indexed="64"/>
      </patternFill>
    </fill>
    <fill>
      <patternFill patternType="solid">
        <fgColor rgb="FFFF5500"/>
        <bgColor rgb="FF000000"/>
      </patternFill>
    </fill>
    <fill>
      <patternFill patternType="solid">
        <fgColor rgb="FF508CD4"/>
        <bgColor indexed="64"/>
      </patternFill>
    </fill>
    <fill>
      <patternFill patternType="solid">
        <fgColor rgb="FF79C02D"/>
        <bgColor indexed="64"/>
      </patternFill>
    </fill>
    <fill>
      <patternFill patternType="solid">
        <fgColor rgb="FF6E8680"/>
        <bgColor rgb="FF000000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B2DE82"/>
        <bgColor indexed="64"/>
      </patternFill>
    </fill>
    <fill>
      <patternFill patternType="solid">
        <fgColor rgb="FFB4AD87"/>
      </patternFill>
    </fill>
    <fill>
      <patternFill patternType="solid">
        <fgColor rgb="FFC5D9F1"/>
      </patternFill>
    </fill>
    <fill>
      <patternFill patternType="solid">
        <fgColor rgb="FFFF884C"/>
      </patternFill>
    </fill>
    <fill>
      <patternFill patternType="solid">
        <fgColor rgb="FFC0A762"/>
      </patternFill>
    </fill>
    <fill>
      <patternFill patternType="solid">
        <fgColor rgb="FFA68220"/>
      </patternFill>
    </fill>
    <fill>
      <patternFill patternType="solid">
        <fgColor rgb="FF9CC3F2"/>
      </patternFill>
    </fill>
    <fill>
      <patternFill patternType="solid">
        <fgColor rgb="FFD3B3D4"/>
      </patternFill>
    </fill>
    <fill>
      <patternFill patternType="solid">
        <fgColor rgb="FF00B050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99"/>
      </left>
      <right style="thin">
        <color rgb="FF000099"/>
      </right>
      <top style="thin">
        <color rgb="FF000099"/>
      </top>
      <bottom style="thin">
        <color rgb="FF000099"/>
      </bottom>
      <diagonal/>
    </border>
    <border>
      <left style="thin">
        <color rgb="FF000099"/>
      </left>
      <right/>
      <top style="thin">
        <color rgb="FF000099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99"/>
      </left>
      <right style="thin">
        <color rgb="FF000099"/>
      </right>
      <top/>
      <bottom style="thin">
        <color rgb="FF000099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99"/>
      </left>
      <right/>
      <top/>
      <bottom style="thin">
        <color rgb="FF000099"/>
      </bottom>
      <diagonal/>
    </border>
    <border>
      <left style="thin">
        <color rgb="FF000099"/>
      </left>
      <right/>
      <top style="thin">
        <color rgb="FF000099"/>
      </top>
      <bottom style="thin">
        <color rgb="FF000099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50">
    <xf numFmtId="0" fontId="0" fillId="0" borderId="0"/>
    <xf numFmtId="0" fontId="2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297">
    <xf numFmtId="0" fontId="0" fillId="0" borderId="0" xfId="0"/>
    <xf numFmtId="0" fontId="14" fillId="16" borderId="3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6" fillId="10" borderId="11" xfId="0" applyFont="1" applyFill="1" applyBorder="1" applyAlignment="1">
      <alignment horizontal="center" vertical="center" wrapText="1"/>
    </xf>
    <xf numFmtId="0" fontId="20" fillId="23" borderId="3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10" fillId="9" borderId="1" xfId="0" applyFont="1" applyFill="1" applyBorder="1" applyAlignment="1">
      <alignment horizontal="center" vertical="center" wrapText="1"/>
    </xf>
    <xf numFmtId="0" fontId="9" fillId="16" borderId="3" xfId="0" applyFont="1" applyFill="1" applyBorder="1" applyAlignment="1">
      <alignment horizontal="center" vertical="center" wrapText="1"/>
    </xf>
    <xf numFmtId="0" fontId="10" fillId="6" borderId="10" xfId="0" applyFont="1" applyFill="1" applyBorder="1" applyAlignment="1">
      <alignment horizontal="center" vertical="center" wrapText="1"/>
    </xf>
    <xf numFmtId="0" fontId="10" fillId="6" borderId="9" xfId="0" applyFont="1" applyFill="1" applyBorder="1" applyAlignment="1">
      <alignment horizontal="center" vertical="center" wrapText="1"/>
    </xf>
    <xf numFmtId="0" fontId="10" fillId="6" borderId="8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22" fillId="23" borderId="3" xfId="0" applyFont="1" applyFill="1" applyBorder="1" applyAlignment="1">
      <alignment horizontal="center" vertical="center" wrapText="1"/>
    </xf>
    <xf numFmtId="0" fontId="6" fillId="10" borderId="2" xfId="0" applyFont="1" applyFill="1" applyBorder="1" applyAlignment="1">
      <alignment horizontal="center" vertical="center" wrapText="1"/>
    </xf>
    <xf numFmtId="0" fontId="21" fillId="5" borderId="3" xfId="0" applyFont="1" applyFill="1" applyBorder="1" applyAlignment="1">
      <alignment horizontal="center" vertical="center" wrapText="1"/>
    </xf>
    <xf numFmtId="0" fontId="21" fillId="31" borderId="3" xfId="0" applyFont="1" applyFill="1" applyBorder="1" applyAlignment="1">
      <alignment horizontal="center" vertical="center" wrapText="1"/>
    </xf>
    <xf numFmtId="0" fontId="6" fillId="10" borderId="12" xfId="0" applyFont="1" applyFill="1" applyBorder="1" applyAlignment="1">
      <alignment horizontal="center" vertical="center" wrapText="1"/>
    </xf>
    <xf numFmtId="0" fontId="6" fillId="10" borderId="1" xfId="0" applyFont="1" applyFill="1" applyBorder="1" applyAlignment="1">
      <alignment horizontal="center" vertical="center" wrapText="1"/>
    </xf>
    <xf numFmtId="0" fontId="6" fillId="10" borderId="3" xfId="0" applyFont="1" applyFill="1" applyBorder="1" applyAlignment="1">
      <alignment horizontal="center" vertical="center" wrapText="1"/>
    </xf>
    <xf numFmtId="0" fontId="19" fillId="5" borderId="3" xfId="0" applyFont="1" applyFill="1" applyBorder="1" applyAlignment="1">
      <alignment horizontal="center" vertical="center" wrapText="1"/>
    </xf>
    <xf numFmtId="0" fontId="17" fillId="0" borderId="0" xfId="0" applyFont="1"/>
    <xf numFmtId="0" fontId="0" fillId="0" borderId="0" xfId="0" applyAlignment="1">
      <alignment wrapText="1"/>
    </xf>
    <xf numFmtId="0" fontId="0" fillId="0" borderId="3" xfId="0" applyBorder="1" applyAlignment="1">
      <alignment horizontal="center" wrapText="1"/>
    </xf>
    <xf numFmtId="0" fontId="0" fillId="0" borderId="3" xfId="0" applyBorder="1" applyAlignment="1">
      <alignment wrapText="1"/>
    </xf>
    <xf numFmtId="0" fontId="1" fillId="0" borderId="3" xfId="0" applyFont="1" applyBorder="1" applyAlignment="1">
      <alignment wrapText="1"/>
    </xf>
    <xf numFmtId="0" fontId="1" fillId="0" borderId="3" xfId="0" applyFont="1" applyBorder="1" applyAlignment="1">
      <alignment horizontal="center" wrapText="1"/>
    </xf>
    <xf numFmtId="164" fontId="1" fillId="0" borderId="3" xfId="0" applyNumberFormat="1" applyFont="1" applyBorder="1" applyAlignment="1">
      <alignment horizontal="center" wrapText="1"/>
    </xf>
    <xf numFmtId="0" fontId="8" fillId="0" borderId="0" xfId="0" applyFont="1" applyAlignment="1">
      <alignment horizontal="center" wrapText="1"/>
    </xf>
    <xf numFmtId="0" fontId="3" fillId="0" borderId="5" xfId="0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3" fillId="0" borderId="6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wrapText="1"/>
    </xf>
    <xf numFmtId="20" fontId="6" fillId="0" borderId="5" xfId="0" applyNumberFormat="1" applyFont="1" applyBorder="1" applyAlignment="1">
      <alignment vertical="center" wrapText="1"/>
    </xf>
    <xf numFmtId="0" fontId="10" fillId="0" borderId="0" xfId="0" applyFont="1" applyAlignment="1">
      <alignment wrapText="1"/>
    </xf>
    <xf numFmtId="20" fontId="6" fillId="0" borderId="5" xfId="0" applyNumberFormat="1" applyFont="1" applyBorder="1" applyAlignment="1">
      <alignment horizontal="right" vertical="center" wrapText="1"/>
    </xf>
    <xf numFmtId="20" fontId="6" fillId="0" borderId="0" xfId="0" applyNumberFormat="1" applyFont="1" applyAlignment="1">
      <alignment vertical="top" wrapText="1"/>
    </xf>
    <xf numFmtId="0" fontId="19" fillId="22" borderId="3" xfId="0" applyFont="1" applyFill="1" applyBorder="1" applyAlignment="1">
      <alignment horizontal="center" vertical="center" wrapText="1"/>
    </xf>
    <xf numFmtId="0" fontId="12" fillId="20" borderId="3" xfId="0" applyFont="1" applyFill="1" applyBorder="1" applyAlignment="1">
      <alignment horizontal="center" vertical="center" wrapText="1"/>
    </xf>
    <xf numFmtId="20" fontId="6" fillId="0" borderId="16" xfId="0" applyNumberFormat="1" applyFont="1" applyBorder="1" applyAlignment="1">
      <alignment vertical="center" wrapText="1"/>
    </xf>
    <xf numFmtId="20" fontId="6" fillId="0" borderId="3" xfId="0" applyNumberFormat="1" applyFont="1" applyBorder="1" applyAlignment="1">
      <alignment vertical="center" wrapText="1"/>
    </xf>
    <xf numFmtId="20" fontId="6" fillId="0" borderId="3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wrapText="1"/>
    </xf>
    <xf numFmtId="20" fontId="6" fillId="0" borderId="2" xfId="0" applyNumberFormat="1" applyFont="1" applyBorder="1" applyAlignment="1">
      <alignment vertical="center" wrapText="1"/>
    </xf>
    <xf numFmtId="0" fontId="3" fillId="0" borderId="3" xfId="0" applyFont="1" applyBorder="1" applyAlignment="1">
      <alignment horizontal="center" vertical="top" wrapText="1"/>
    </xf>
    <xf numFmtId="0" fontId="17" fillId="0" borderId="0" xfId="0" applyFont="1" applyAlignment="1">
      <alignment horizontal="center"/>
    </xf>
    <xf numFmtId="0" fontId="17" fillId="0" borderId="0" xfId="0" applyFont="1" applyAlignment="1">
      <alignment horizontal="center" vertical="center"/>
    </xf>
    <xf numFmtId="0" fontId="11" fillId="29" borderId="3" xfId="0" applyFont="1" applyFill="1" applyBorder="1" applyAlignment="1">
      <alignment horizontal="center" vertical="center" wrapText="1"/>
    </xf>
    <xf numFmtId="0" fontId="30" fillId="0" borderId="0" xfId="0" applyFont="1"/>
    <xf numFmtId="0" fontId="11" fillId="29" borderId="17" xfId="0" applyFont="1" applyFill="1" applyBorder="1" applyAlignment="1">
      <alignment horizontal="center" vertical="center" wrapText="1"/>
    </xf>
    <xf numFmtId="20" fontId="6" fillId="14" borderId="3" xfId="0" applyNumberFormat="1" applyFont="1" applyFill="1" applyBorder="1" applyAlignment="1">
      <alignment horizontal="right" vertical="center" wrapText="1"/>
    </xf>
    <xf numFmtId="20" fontId="6" fillId="14" borderId="3" xfId="0" applyNumberFormat="1" applyFont="1" applyFill="1" applyBorder="1" applyAlignment="1">
      <alignment vertical="center" wrapText="1"/>
    </xf>
    <xf numFmtId="20" fontId="6" fillId="14" borderId="5" xfId="0" applyNumberFormat="1" applyFont="1" applyFill="1" applyBorder="1" applyAlignment="1">
      <alignment vertical="center" wrapText="1"/>
    </xf>
    <xf numFmtId="0" fontId="1" fillId="0" borderId="0" xfId="0" applyFont="1"/>
    <xf numFmtId="0" fontId="9" fillId="15" borderId="14" xfId="0" applyFont="1" applyFill="1" applyBorder="1" applyAlignment="1">
      <alignment horizontal="center" vertical="center" wrapText="1"/>
    </xf>
    <xf numFmtId="0" fontId="0" fillId="0" borderId="3" xfId="0" applyBorder="1"/>
    <xf numFmtId="0" fontId="34" fillId="0" borderId="0" xfId="0" applyFont="1"/>
    <xf numFmtId="0" fontId="35" fillId="0" borderId="0" xfId="0" applyFont="1"/>
    <xf numFmtId="0" fontId="3" fillId="0" borderId="0" xfId="0" applyFont="1"/>
    <xf numFmtId="0" fontId="21" fillId="24" borderId="7" xfId="0" applyFont="1" applyFill="1" applyBorder="1" applyAlignment="1">
      <alignment horizontal="center" vertical="top" wrapText="1"/>
    </xf>
    <xf numFmtId="14" fontId="7" fillId="13" borderId="3" xfId="0" applyNumberFormat="1" applyFont="1" applyFill="1" applyBorder="1" applyAlignment="1">
      <alignment horizontal="center" wrapText="1"/>
    </xf>
    <xf numFmtId="14" fontId="7" fillId="12" borderId="3" xfId="0" applyNumberFormat="1" applyFont="1" applyFill="1" applyBorder="1" applyAlignment="1">
      <alignment horizontal="center" wrapText="1"/>
    </xf>
    <xf numFmtId="0" fontId="3" fillId="0" borderId="12" xfId="0" applyFont="1" applyBorder="1" applyAlignment="1">
      <alignment horizontal="center" vertical="top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40" fillId="0" borderId="12" xfId="0" applyFont="1" applyBorder="1" applyAlignment="1">
      <alignment horizontal="center" vertical="top" wrapText="1"/>
    </xf>
    <xf numFmtId="0" fontId="39" fillId="0" borderId="0" xfId="0" applyFont="1"/>
    <xf numFmtId="0" fontId="40" fillId="0" borderId="3" xfId="0" applyFont="1" applyBorder="1" applyAlignment="1">
      <alignment horizontal="center" wrapText="1"/>
    </xf>
    <xf numFmtId="20" fontId="40" fillId="0" borderId="12" xfId="0" applyNumberFormat="1" applyFont="1" applyBorder="1" applyAlignment="1">
      <alignment vertical="center" wrapText="1"/>
    </xf>
    <xf numFmtId="0" fontId="41" fillId="2" borderId="24" xfId="0" applyFont="1" applyFill="1" applyBorder="1" applyAlignment="1">
      <alignment horizontal="center" vertical="center" wrapText="1"/>
    </xf>
    <xf numFmtId="20" fontId="40" fillId="0" borderId="3" xfId="0" applyNumberFormat="1" applyFont="1" applyBorder="1" applyAlignment="1">
      <alignment vertical="center" wrapText="1"/>
    </xf>
    <xf numFmtId="0" fontId="39" fillId="0" borderId="1" xfId="0" applyFont="1" applyBorder="1" applyAlignment="1">
      <alignment vertical="center" wrapText="1"/>
    </xf>
    <xf numFmtId="0" fontId="41" fillId="37" borderId="26" xfId="0" applyFont="1" applyFill="1" applyBorder="1" applyAlignment="1">
      <alignment horizontal="center" vertical="center" wrapText="1"/>
    </xf>
    <xf numFmtId="0" fontId="39" fillId="0" borderId="4" xfId="0" applyFont="1" applyBorder="1" applyAlignment="1">
      <alignment vertical="center" wrapText="1"/>
    </xf>
    <xf numFmtId="20" fontId="40" fillId="0" borderId="22" xfId="0" applyNumberFormat="1" applyFont="1" applyBorder="1" applyAlignment="1">
      <alignment vertical="center" wrapText="1"/>
    </xf>
    <xf numFmtId="20" fontId="40" fillId="0" borderId="23" xfId="0" applyNumberFormat="1" applyFont="1" applyBorder="1" applyAlignment="1">
      <alignment vertical="center" wrapText="1"/>
    </xf>
    <xf numFmtId="0" fontId="41" fillId="38" borderId="26" xfId="0" applyFont="1" applyFill="1" applyBorder="1" applyAlignment="1">
      <alignment horizontal="center" vertical="center" wrapText="1"/>
    </xf>
    <xf numFmtId="0" fontId="41" fillId="40" borderId="26" xfId="0" applyFont="1" applyFill="1" applyBorder="1" applyAlignment="1">
      <alignment horizontal="center" vertical="center" wrapText="1"/>
    </xf>
    <xf numFmtId="0" fontId="41" fillId="41" borderId="26" xfId="0" applyFont="1" applyFill="1" applyBorder="1" applyAlignment="1">
      <alignment horizontal="center" vertical="center" wrapText="1"/>
    </xf>
    <xf numFmtId="0" fontId="41" fillId="42" borderId="26" xfId="0" applyFont="1" applyFill="1" applyBorder="1" applyAlignment="1">
      <alignment horizontal="center" vertical="center" wrapText="1"/>
    </xf>
    <xf numFmtId="20" fontId="40" fillId="0" borderId="23" xfId="0" applyNumberFormat="1" applyFont="1" applyBorder="1" applyAlignment="1">
      <alignment horizontal="right" vertical="center" wrapText="1"/>
    </xf>
    <xf numFmtId="20" fontId="40" fillId="0" borderId="3" xfId="0" applyNumberFormat="1" applyFont="1" applyBorder="1" applyAlignment="1">
      <alignment horizontal="right" vertical="center" wrapText="1"/>
    </xf>
    <xf numFmtId="0" fontId="41" fillId="44" borderId="26" xfId="0" applyFont="1" applyFill="1" applyBorder="1" applyAlignment="1">
      <alignment horizontal="center" vertical="center" wrapText="1"/>
    </xf>
    <xf numFmtId="0" fontId="41" fillId="31" borderId="26" xfId="0" applyFont="1" applyFill="1" applyBorder="1" applyAlignment="1">
      <alignment horizontal="center" vertical="center" wrapText="1"/>
    </xf>
    <xf numFmtId="0" fontId="41" fillId="20" borderId="26" xfId="0" applyFont="1" applyFill="1" applyBorder="1" applyAlignment="1">
      <alignment horizontal="center" vertical="center" wrapText="1"/>
    </xf>
    <xf numFmtId="20" fontId="40" fillId="0" borderId="16" xfId="0" applyNumberFormat="1" applyFont="1" applyBorder="1" applyAlignment="1">
      <alignment vertical="center" wrapText="1"/>
    </xf>
    <xf numFmtId="20" fontId="40" fillId="0" borderId="5" xfId="0" applyNumberFormat="1" applyFont="1" applyBorder="1" applyAlignment="1">
      <alignment vertical="center" wrapText="1"/>
    </xf>
    <xf numFmtId="0" fontId="39" fillId="0" borderId="2" xfId="0" applyFont="1" applyBorder="1" applyAlignment="1">
      <alignment vertical="center" wrapText="1"/>
    </xf>
    <xf numFmtId="14" fontId="43" fillId="12" borderId="3" xfId="0" applyNumberFormat="1" applyFont="1" applyFill="1" applyBorder="1" applyAlignment="1">
      <alignment horizontal="center" wrapText="1"/>
    </xf>
    <xf numFmtId="0" fontId="41" fillId="2" borderId="1" xfId="0" applyFont="1" applyFill="1" applyBorder="1" applyAlignment="1">
      <alignment horizontal="center" vertical="center" wrapText="1"/>
    </xf>
    <xf numFmtId="0" fontId="41" fillId="2" borderId="4" xfId="0" applyFont="1" applyFill="1" applyBorder="1" applyAlignment="1">
      <alignment horizontal="center" vertical="center" wrapText="1"/>
    </xf>
    <xf numFmtId="0" fontId="41" fillId="2" borderId="25" xfId="0" applyFont="1" applyFill="1" applyBorder="1" applyAlignment="1">
      <alignment horizontal="center" vertical="center" wrapText="1"/>
    </xf>
    <xf numFmtId="0" fontId="41" fillId="37" borderId="1" xfId="0" applyFont="1" applyFill="1" applyBorder="1" applyAlignment="1">
      <alignment horizontal="center" vertical="center" wrapText="1"/>
    </xf>
    <xf numFmtId="0" fontId="41" fillId="37" borderId="25" xfId="0" applyFont="1" applyFill="1" applyBorder="1" applyAlignment="1">
      <alignment horizontal="center" vertical="center" wrapText="1"/>
    </xf>
    <xf numFmtId="0" fontId="41" fillId="2" borderId="27" xfId="0" applyFont="1" applyFill="1" applyBorder="1" applyAlignment="1">
      <alignment horizontal="center" vertical="center" wrapText="1"/>
    </xf>
    <xf numFmtId="0" fontId="42" fillId="30" borderId="27" xfId="0" applyFont="1" applyFill="1" applyBorder="1" applyAlignment="1">
      <alignment horizontal="center" vertical="center" wrapText="1"/>
    </xf>
    <xf numFmtId="0" fontId="42" fillId="30" borderId="4" xfId="0" applyFont="1" applyFill="1" applyBorder="1" applyAlignment="1">
      <alignment horizontal="center" vertical="center" wrapText="1"/>
    </xf>
    <xf numFmtId="0" fontId="42" fillId="30" borderId="25" xfId="0" applyFont="1" applyFill="1" applyBorder="1" applyAlignment="1">
      <alignment horizontal="center" vertical="center" wrapText="1"/>
    </xf>
    <xf numFmtId="0" fontId="41" fillId="39" borderId="27" xfId="0" applyFont="1" applyFill="1" applyBorder="1" applyAlignment="1">
      <alignment horizontal="center" vertical="center" wrapText="1"/>
    </xf>
    <xf numFmtId="0" fontId="41" fillId="39" borderId="4" xfId="0" applyFont="1" applyFill="1" applyBorder="1" applyAlignment="1">
      <alignment horizontal="center" vertical="center" wrapText="1"/>
    </xf>
    <xf numFmtId="0" fontId="41" fillId="39" borderId="25" xfId="0" applyFont="1" applyFill="1" applyBorder="1" applyAlignment="1">
      <alignment horizontal="center" vertical="center" wrapText="1"/>
    </xf>
    <xf numFmtId="0" fontId="41" fillId="38" borderId="27" xfId="0" applyFont="1" applyFill="1" applyBorder="1" applyAlignment="1">
      <alignment horizontal="center" vertical="center" wrapText="1"/>
    </xf>
    <xf numFmtId="0" fontId="41" fillId="38" borderId="4" xfId="0" applyFont="1" applyFill="1" applyBorder="1" applyAlignment="1">
      <alignment horizontal="center" vertical="center" wrapText="1"/>
    </xf>
    <xf numFmtId="0" fontId="41" fillId="38" borderId="25" xfId="0" applyFont="1" applyFill="1" applyBorder="1" applyAlignment="1">
      <alignment horizontal="center" vertical="center" wrapText="1"/>
    </xf>
    <xf numFmtId="0" fontId="41" fillId="37" borderId="27" xfId="0" applyFont="1" applyFill="1" applyBorder="1" applyAlignment="1">
      <alignment horizontal="center" vertical="center" wrapText="1"/>
    </xf>
    <xf numFmtId="0" fontId="41" fillId="42" borderId="27" xfId="0" applyFont="1" applyFill="1" applyBorder="1" applyAlignment="1">
      <alignment horizontal="center" vertical="center" wrapText="1"/>
    </xf>
    <xf numFmtId="0" fontId="41" fillId="42" borderId="25" xfId="0" applyFont="1" applyFill="1" applyBorder="1" applyAlignment="1">
      <alignment horizontal="center" vertical="center" wrapText="1"/>
    </xf>
    <xf numFmtId="0" fontId="41" fillId="42" borderId="4" xfId="0" applyFont="1" applyFill="1" applyBorder="1" applyAlignment="1">
      <alignment horizontal="center" vertical="center" wrapText="1"/>
    </xf>
    <xf numFmtId="0" fontId="41" fillId="31" borderId="27" xfId="0" applyFont="1" applyFill="1" applyBorder="1" applyAlignment="1">
      <alignment horizontal="center" vertical="center" wrapText="1"/>
    </xf>
    <xf numFmtId="0" fontId="41" fillId="31" borderId="4" xfId="0" applyFont="1" applyFill="1" applyBorder="1" applyAlignment="1">
      <alignment horizontal="center" vertical="center" wrapText="1"/>
    </xf>
    <xf numFmtId="0" fontId="41" fillId="31" borderId="25" xfId="0" applyFont="1" applyFill="1" applyBorder="1" applyAlignment="1">
      <alignment horizontal="center" vertical="center" wrapText="1"/>
    </xf>
    <xf numFmtId="0" fontId="41" fillId="2" borderId="2" xfId="0" applyFont="1" applyFill="1" applyBorder="1" applyAlignment="1">
      <alignment horizontal="center" vertical="center" wrapText="1"/>
    </xf>
    <xf numFmtId="0" fontId="41" fillId="37" borderId="2" xfId="0" applyFont="1" applyFill="1" applyBorder="1" applyAlignment="1">
      <alignment horizontal="center" vertical="center" wrapText="1"/>
    </xf>
    <xf numFmtId="0" fontId="19" fillId="5" borderId="3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10" fillId="7" borderId="3" xfId="0" applyFont="1" applyFill="1" applyBorder="1" applyAlignment="1">
      <alignment horizontal="center" vertical="center" wrapText="1"/>
    </xf>
    <xf numFmtId="0" fontId="19" fillId="5" borderId="1" xfId="0" applyFont="1" applyFill="1" applyBorder="1" applyAlignment="1">
      <alignment horizontal="center" vertical="center" wrapText="1"/>
    </xf>
    <xf numFmtId="0" fontId="19" fillId="5" borderId="2" xfId="0" applyFont="1" applyFill="1" applyBorder="1" applyAlignment="1">
      <alignment horizontal="center" vertical="center" wrapText="1"/>
    </xf>
    <xf numFmtId="0" fontId="12" fillId="30" borderId="1" xfId="0" applyFont="1" applyFill="1" applyBorder="1" applyAlignment="1">
      <alignment horizontal="center" vertical="center" wrapText="1"/>
    </xf>
    <xf numFmtId="0" fontId="12" fillId="30" borderId="4" xfId="0" applyFont="1" applyFill="1" applyBorder="1" applyAlignment="1">
      <alignment horizontal="center" vertical="center" wrapText="1"/>
    </xf>
    <xf numFmtId="0" fontId="12" fillId="30" borderId="2" xfId="0" applyFont="1" applyFill="1" applyBorder="1" applyAlignment="1">
      <alignment horizontal="center" vertical="center" wrapText="1"/>
    </xf>
    <xf numFmtId="0" fontId="12" fillId="32" borderId="1" xfId="0" applyFont="1" applyFill="1" applyBorder="1" applyAlignment="1">
      <alignment horizontal="center" vertical="center" wrapText="1"/>
    </xf>
    <xf numFmtId="0" fontId="12" fillId="32" borderId="3" xfId="0" applyFont="1" applyFill="1" applyBorder="1" applyAlignment="1">
      <alignment horizontal="center" vertical="center" wrapText="1"/>
    </xf>
    <xf numFmtId="0" fontId="12" fillId="32" borderId="4" xfId="0" applyFont="1" applyFill="1" applyBorder="1" applyAlignment="1">
      <alignment horizontal="center" vertical="center" wrapText="1"/>
    </xf>
    <xf numFmtId="0" fontId="12" fillId="32" borderId="2" xfId="0" applyFont="1" applyFill="1" applyBorder="1" applyAlignment="1">
      <alignment horizontal="center" vertical="center" wrapText="1"/>
    </xf>
    <xf numFmtId="0" fontId="6" fillId="10" borderId="3" xfId="0" applyFont="1" applyFill="1" applyBorder="1" applyAlignment="1">
      <alignment horizontal="center" vertical="center" wrapText="1"/>
    </xf>
    <xf numFmtId="0" fontId="6" fillId="10" borderId="1" xfId="0" applyFont="1" applyFill="1" applyBorder="1" applyAlignment="1">
      <alignment horizontal="center" vertical="center" wrapText="1"/>
    </xf>
    <xf numFmtId="0" fontId="6" fillId="10" borderId="12" xfId="0" applyFont="1" applyFill="1" applyBorder="1" applyAlignment="1">
      <alignment horizontal="center" vertical="center" wrapText="1"/>
    </xf>
    <xf numFmtId="0" fontId="21" fillId="31" borderId="3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0" fontId="21" fillId="5" borderId="3" xfId="0" applyFont="1" applyFill="1" applyBorder="1" applyAlignment="1">
      <alignment horizontal="center" vertical="center" wrapText="1"/>
    </xf>
    <xf numFmtId="0" fontId="6" fillId="9" borderId="1" xfId="0" applyFont="1" applyFill="1" applyBorder="1" applyAlignment="1">
      <alignment horizontal="center" vertical="center" wrapText="1"/>
    </xf>
    <xf numFmtId="0" fontId="6" fillId="9" borderId="4" xfId="0" applyFont="1" applyFill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 wrapText="1"/>
    </xf>
    <xf numFmtId="0" fontId="6" fillId="10" borderId="7" xfId="0" applyFont="1" applyFill="1" applyBorder="1" applyAlignment="1">
      <alignment horizontal="center" vertical="center" wrapText="1"/>
    </xf>
    <xf numFmtId="0" fontId="6" fillId="10" borderId="2" xfId="0" applyFont="1" applyFill="1" applyBorder="1" applyAlignment="1">
      <alignment horizontal="center" vertical="center" wrapText="1"/>
    </xf>
    <xf numFmtId="0" fontId="6" fillId="10" borderId="4" xfId="0" applyFont="1" applyFill="1" applyBorder="1" applyAlignment="1">
      <alignment horizontal="center" vertical="center" wrapText="1"/>
    </xf>
    <xf numFmtId="0" fontId="6" fillId="10" borderId="14" xfId="0" applyFont="1" applyFill="1" applyBorder="1" applyAlignment="1">
      <alignment horizontal="center" vertical="center" wrapText="1"/>
    </xf>
    <xf numFmtId="0" fontId="6" fillId="10" borderId="0" xfId="0" applyFont="1" applyFill="1" applyAlignment="1">
      <alignment horizontal="center" vertical="center" wrapText="1"/>
    </xf>
    <xf numFmtId="0" fontId="6" fillId="10" borderId="21" xfId="0" applyFont="1" applyFill="1" applyBorder="1" applyAlignment="1">
      <alignment horizontal="center" vertical="center" wrapText="1"/>
    </xf>
    <xf numFmtId="0" fontId="6" fillId="10" borderId="8" xfId="0" applyFont="1" applyFill="1" applyBorder="1" applyAlignment="1">
      <alignment horizontal="center" vertical="center" wrapText="1"/>
    </xf>
    <xf numFmtId="0" fontId="21" fillId="31" borderId="1" xfId="0" applyFont="1" applyFill="1" applyBorder="1" applyAlignment="1">
      <alignment horizontal="center" vertical="center" wrapText="1"/>
    </xf>
    <xf numFmtId="0" fontId="21" fillId="31" borderId="4" xfId="0" applyFont="1" applyFill="1" applyBorder="1" applyAlignment="1">
      <alignment horizontal="center" vertical="center" wrapText="1"/>
    </xf>
    <xf numFmtId="0" fontId="21" fillId="31" borderId="2" xfId="0" applyFont="1" applyFill="1" applyBorder="1" applyAlignment="1">
      <alignment horizontal="center" vertical="center" wrapText="1"/>
    </xf>
    <xf numFmtId="0" fontId="6" fillId="33" borderId="1" xfId="0" applyFont="1" applyFill="1" applyBorder="1" applyAlignment="1">
      <alignment horizontal="center" vertical="center" wrapText="1"/>
    </xf>
    <xf numFmtId="0" fontId="6" fillId="33" borderId="4" xfId="0" applyFont="1" applyFill="1" applyBorder="1" applyAlignment="1">
      <alignment horizontal="center" vertical="center" wrapText="1"/>
    </xf>
    <xf numFmtId="0" fontId="6" fillId="33" borderId="2" xfId="0" applyFont="1" applyFill="1" applyBorder="1" applyAlignment="1">
      <alignment horizontal="center" vertical="center" wrapText="1"/>
    </xf>
    <xf numFmtId="0" fontId="10" fillId="35" borderId="3" xfId="0" applyFont="1" applyFill="1" applyBorder="1" applyAlignment="1">
      <alignment horizontal="center" vertical="center" wrapText="1"/>
    </xf>
    <xf numFmtId="0" fontId="6" fillId="33" borderId="3" xfId="0" applyFont="1" applyFill="1" applyBorder="1" applyAlignment="1">
      <alignment horizontal="center" vertical="center" wrapText="1"/>
    </xf>
    <xf numFmtId="0" fontId="6" fillId="10" borderId="10" xfId="0" applyFont="1" applyFill="1" applyBorder="1" applyAlignment="1">
      <alignment horizontal="center" vertical="center" wrapText="1"/>
    </xf>
    <xf numFmtId="0" fontId="6" fillId="33" borderId="8" xfId="0" applyFont="1" applyFill="1" applyBorder="1" applyAlignment="1">
      <alignment horizontal="center" vertical="center" wrapText="1"/>
    </xf>
    <xf numFmtId="0" fontId="6" fillId="33" borderId="9" xfId="0" applyFont="1" applyFill="1" applyBorder="1" applyAlignment="1">
      <alignment horizontal="center" vertical="center" wrapText="1"/>
    </xf>
    <xf numFmtId="0" fontId="6" fillId="10" borderId="9" xfId="0" applyFont="1" applyFill="1" applyBorder="1" applyAlignment="1">
      <alignment horizontal="center" vertical="center" wrapText="1"/>
    </xf>
    <xf numFmtId="0" fontId="32" fillId="34" borderId="3" xfId="0" applyFont="1" applyFill="1" applyBorder="1" applyAlignment="1">
      <alignment horizontal="center" vertical="center" wrapText="1"/>
    </xf>
    <xf numFmtId="0" fontId="6" fillId="11" borderId="3" xfId="0" applyFont="1" applyFill="1" applyBorder="1" applyAlignment="1">
      <alignment horizontal="center" vertical="center" wrapText="1"/>
    </xf>
    <xf numFmtId="0" fontId="10" fillId="35" borderId="1" xfId="0" applyFont="1" applyFill="1" applyBorder="1" applyAlignment="1">
      <alignment horizontal="center" vertical="center" wrapText="1"/>
    </xf>
    <xf numFmtId="0" fontId="10" fillId="35" borderId="4" xfId="0" applyFont="1" applyFill="1" applyBorder="1" applyAlignment="1">
      <alignment horizontal="center" vertical="center" wrapText="1"/>
    </xf>
    <xf numFmtId="0" fontId="10" fillId="35" borderId="2" xfId="0" applyFont="1" applyFill="1" applyBorder="1" applyAlignment="1">
      <alignment horizontal="center" vertical="center" wrapText="1"/>
    </xf>
    <xf numFmtId="0" fontId="19" fillId="5" borderId="7" xfId="0" applyFont="1" applyFill="1" applyBorder="1" applyAlignment="1">
      <alignment horizontal="center" vertical="center" wrapText="1"/>
    </xf>
    <xf numFmtId="0" fontId="19" fillId="5" borderId="20" xfId="0" applyFont="1" applyFill="1" applyBorder="1" applyAlignment="1">
      <alignment horizontal="center" vertical="center" wrapText="1"/>
    </xf>
    <xf numFmtId="0" fontId="10" fillId="36" borderId="1" xfId="0" applyFont="1" applyFill="1" applyBorder="1" applyAlignment="1">
      <alignment horizontal="center" vertical="center" wrapText="1"/>
    </xf>
    <xf numFmtId="0" fontId="22" fillId="23" borderId="3" xfId="0" applyFont="1" applyFill="1" applyBorder="1" applyAlignment="1">
      <alignment horizontal="center" vertical="center" wrapText="1"/>
    </xf>
    <xf numFmtId="0" fontId="10" fillId="17" borderId="3" xfId="0" applyFont="1" applyFill="1" applyBorder="1" applyAlignment="1">
      <alignment horizontal="center" vertical="center" wrapText="1"/>
    </xf>
    <xf numFmtId="0" fontId="9" fillId="18" borderId="3" xfId="0" applyFont="1" applyFill="1" applyBorder="1" applyAlignment="1">
      <alignment horizontal="center" vertical="center" wrapText="1"/>
    </xf>
    <xf numFmtId="0" fontId="22" fillId="26" borderId="3" xfId="0" applyFont="1" applyFill="1" applyBorder="1" applyAlignment="1">
      <alignment horizontal="center" vertical="center" wrapText="1"/>
    </xf>
    <xf numFmtId="0" fontId="10" fillId="5" borderId="3" xfId="0" applyFont="1" applyFill="1" applyBorder="1" applyAlignment="1">
      <alignment horizontal="center" vertical="center" wrapText="1"/>
    </xf>
    <xf numFmtId="0" fontId="10" fillId="6" borderId="3" xfId="0" applyFont="1" applyFill="1" applyBorder="1" applyAlignment="1">
      <alignment horizontal="center" vertical="center" wrapText="1"/>
    </xf>
    <xf numFmtId="0" fontId="10" fillId="9" borderId="3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9" fillId="15" borderId="3" xfId="0" applyFont="1" applyFill="1" applyBorder="1" applyAlignment="1">
      <alignment horizontal="center" vertical="center" wrapText="1"/>
    </xf>
    <xf numFmtId="0" fontId="19" fillId="24" borderId="3" xfId="0" applyFont="1" applyFill="1" applyBorder="1" applyAlignment="1">
      <alignment horizontal="center" vertical="center" wrapText="1"/>
    </xf>
    <xf numFmtId="0" fontId="10" fillId="6" borderId="8" xfId="0" applyFont="1" applyFill="1" applyBorder="1" applyAlignment="1">
      <alignment horizontal="center" vertical="center" wrapText="1"/>
    </xf>
    <xf numFmtId="0" fontId="10" fillId="6" borderId="9" xfId="0" applyFont="1" applyFill="1" applyBorder="1" applyAlignment="1">
      <alignment horizontal="center" vertical="center" wrapText="1"/>
    </xf>
    <xf numFmtId="0" fontId="10" fillId="6" borderId="10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9" fillId="16" borderId="3" xfId="0" applyFont="1" applyFill="1" applyBorder="1" applyAlignment="1">
      <alignment horizontal="center" vertical="center" wrapText="1"/>
    </xf>
    <xf numFmtId="0" fontId="10" fillId="9" borderId="1" xfId="0" applyFont="1" applyFill="1" applyBorder="1" applyAlignment="1">
      <alignment horizontal="center" vertical="center" wrapText="1"/>
    </xf>
    <xf numFmtId="0" fontId="9" fillId="28" borderId="3" xfId="0" applyFont="1" applyFill="1" applyBorder="1" applyAlignment="1">
      <alignment horizontal="center" vertical="center" wrapText="1"/>
    </xf>
    <xf numFmtId="0" fontId="9" fillId="16" borderId="12" xfId="0" applyFont="1" applyFill="1" applyBorder="1" applyAlignment="1">
      <alignment horizontal="center" vertical="center" wrapText="1"/>
    </xf>
    <xf numFmtId="0" fontId="10" fillId="14" borderId="1" xfId="0" applyFont="1" applyFill="1" applyBorder="1" applyAlignment="1">
      <alignment horizontal="center" vertical="center" wrapText="1"/>
    </xf>
    <xf numFmtId="0" fontId="10" fillId="14" borderId="4" xfId="0" applyFont="1" applyFill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center" vertical="center" wrapText="1"/>
    </xf>
    <xf numFmtId="0" fontId="10" fillId="7" borderId="2" xfId="0" applyFont="1" applyFill="1" applyBorder="1" applyAlignment="1">
      <alignment horizontal="center" vertical="center" wrapText="1"/>
    </xf>
    <xf numFmtId="0" fontId="9" fillId="16" borderId="1" xfId="0" applyFont="1" applyFill="1" applyBorder="1" applyAlignment="1">
      <alignment horizontal="center" vertical="center" wrapText="1"/>
    </xf>
    <xf numFmtId="0" fontId="6" fillId="11" borderId="7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21" fillId="24" borderId="7" xfId="0" applyFont="1" applyFill="1" applyBorder="1" applyAlignment="1">
      <alignment horizontal="center" vertical="center" wrapText="1"/>
    </xf>
    <xf numFmtId="0" fontId="14" fillId="10" borderId="1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wrapText="1"/>
    </xf>
    <xf numFmtId="0" fontId="10" fillId="14" borderId="3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21" fillId="24" borderId="1" xfId="0" applyFont="1" applyFill="1" applyBorder="1" applyAlignment="1">
      <alignment horizontal="center" vertical="center" wrapText="1"/>
    </xf>
    <xf numFmtId="0" fontId="21" fillId="24" borderId="3" xfId="0" applyFont="1" applyFill="1" applyBorder="1" applyAlignment="1">
      <alignment horizontal="center" vertical="center" wrapText="1"/>
    </xf>
    <xf numFmtId="0" fontId="12" fillId="27" borderId="3" xfId="0" applyFont="1" applyFill="1" applyBorder="1" applyAlignment="1">
      <alignment horizontal="center" vertical="center" wrapText="1"/>
    </xf>
    <xf numFmtId="0" fontId="14" fillId="18" borderId="3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6" fillId="10" borderId="13" xfId="0" applyFont="1" applyFill="1" applyBorder="1" applyAlignment="1">
      <alignment horizontal="center" vertical="center" wrapText="1"/>
    </xf>
    <xf numFmtId="0" fontId="6" fillId="10" borderId="20" xfId="0" applyFont="1" applyFill="1" applyBorder="1" applyAlignment="1">
      <alignment horizontal="center" vertical="center" wrapText="1"/>
    </xf>
    <xf numFmtId="0" fontId="22" fillId="26" borderId="11" xfId="0" applyFont="1" applyFill="1" applyBorder="1" applyAlignment="1">
      <alignment horizontal="center" vertical="center" wrapText="1"/>
    </xf>
    <xf numFmtId="0" fontId="9" fillId="15" borderId="7" xfId="0" applyFont="1" applyFill="1" applyBorder="1" applyAlignment="1">
      <alignment horizontal="center" vertical="center" wrapText="1"/>
    </xf>
    <xf numFmtId="0" fontId="9" fillId="15" borderId="13" xfId="0" applyFont="1" applyFill="1" applyBorder="1" applyAlignment="1">
      <alignment horizontal="center" vertical="center" wrapText="1"/>
    </xf>
    <xf numFmtId="0" fontId="11" fillId="27" borderId="3" xfId="0" applyFont="1" applyFill="1" applyBorder="1" applyAlignment="1">
      <alignment horizontal="center" vertical="center" wrapText="1"/>
    </xf>
    <xf numFmtId="0" fontId="20" fillId="23" borderId="3" xfId="0" applyFont="1" applyFill="1" applyBorder="1" applyAlignment="1">
      <alignment horizontal="center" vertical="center" wrapText="1"/>
    </xf>
    <xf numFmtId="0" fontId="6" fillId="25" borderId="1" xfId="0" applyFont="1" applyFill="1" applyBorder="1" applyAlignment="1">
      <alignment horizontal="center" vertical="center" wrapText="1"/>
    </xf>
    <xf numFmtId="0" fontId="12" fillId="27" borderId="1" xfId="0" applyFont="1" applyFill="1" applyBorder="1" applyAlignment="1">
      <alignment horizontal="center" vertical="center" wrapText="1"/>
    </xf>
    <xf numFmtId="0" fontId="6" fillId="5" borderId="12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6" fillId="10" borderId="11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0" fontId="10" fillId="14" borderId="2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 wrapText="1"/>
    </xf>
    <xf numFmtId="0" fontId="6" fillId="25" borderId="4" xfId="0" applyFont="1" applyFill="1" applyBorder="1" applyAlignment="1">
      <alignment horizontal="center" vertical="center" wrapText="1"/>
    </xf>
    <xf numFmtId="0" fontId="6" fillId="25" borderId="2" xfId="0" applyFont="1" applyFill="1" applyBorder="1" applyAlignment="1">
      <alignment horizontal="center" vertical="center" wrapText="1"/>
    </xf>
    <xf numFmtId="0" fontId="6" fillId="6" borderId="9" xfId="0" applyFont="1" applyFill="1" applyBorder="1" applyAlignment="1">
      <alignment horizontal="center" vertical="center" wrapText="1"/>
    </xf>
    <xf numFmtId="0" fontId="6" fillId="6" borderId="3" xfId="0" applyFont="1" applyFill="1" applyBorder="1" applyAlignment="1">
      <alignment horizontal="center" vertical="center" wrapText="1"/>
    </xf>
    <xf numFmtId="0" fontId="6" fillId="5" borderId="7" xfId="0" applyFont="1" applyFill="1" applyBorder="1" applyAlignment="1">
      <alignment horizontal="center" vertical="center" wrapText="1"/>
    </xf>
    <xf numFmtId="0" fontId="6" fillId="5" borderId="13" xfId="0" applyFont="1" applyFill="1" applyBorder="1" applyAlignment="1">
      <alignment horizontal="center" vertical="center" wrapText="1"/>
    </xf>
    <xf numFmtId="0" fontId="6" fillId="5" borderId="20" xfId="0" applyFont="1" applyFill="1" applyBorder="1" applyAlignment="1">
      <alignment horizontal="center" vertical="center" wrapText="1"/>
    </xf>
    <xf numFmtId="0" fontId="6" fillId="10" borderId="17" xfId="0" applyFont="1" applyFill="1" applyBorder="1" applyAlignment="1">
      <alignment horizontal="center" vertical="center" wrapText="1"/>
    </xf>
    <xf numFmtId="0" fontId="6" fillId="25" borderId="3" xfId="0" applyFont="1" applyFill="1" applyBorder="1" applyAlignment="1">
      <alignment horizontal="center" vertical="center" wrapText="1"/>
    </xf>
    <xf numFmtId="0" fontId="6" fillId="6" borderId="10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6" fillId="6" borderId="2" xfId="0" applyFont="1" applyFill="1" applyBorder="1" applyAlignment="1">
      <alignment horizontal="center" vertical="center" wrapText="1"/>
    </xf>
    <xf numFmtId="0" fontId="6" fillId="25" borderId="12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14" fillId="15" borderId="3" xfId="0" applyFont="1" applyFill="1" applyBorder="1" applyAlignment="1">
      <alignment horizontal="center" vertical="center" wrapText="1"/>
    </xf>
    <xf numFmtId="0" fontId="6" fillId="14" borderId="18" xfId="0" applyFont="1" applyFill="1" applyBorder="1" applyAlignment="1">
      <alignment horizontal="center" vertical="center" wrapText="1"/>
    </xf>
    <xf numFmtId="0" fontId="6" fillId="14" borderId="19" xfId="0" applyFont="1" applyFill="1" applyBorder="1" applyAlignment="1">
      <alignment horizontal="center" vertical="center" wrapText="1"/>
    </xf>
    <xf numFmtId="0" fontId="14" fillId="16" borderId="3" xfId="0" applyFont="1" applyFill="1" applyBorder="1" applyAlignment="1">
      <alignment horizontal="center" vertical="center" wrapText="1"/>
    </xf>
    <xf numFmtId="0" fontId="14" fillId="15" borderId="1" xfId="0" applyFont="1" applyFill="1" applyBorder="1" applyAlignment="1">
      <alignment horizontal="center" vertical="center" wrapText="1"/>
    </xf>
    <xf numFmtId="0" fontId="14" fillId="15" borderId="2" xfId="0" applyFont="1" applyFill="1" applyBorder="1" applyAlignment="1">
      <alignment horizontal="center" vertical="center" wrapText="1"/>
    </xf>
    <xf numFmtId="0" fontId="6" fillId="14" borderId="3" xfId="0" applyFont="1" applyFill="1" applyBorder="1" applyAlignment="1">
      <alignment horizontal="center" vertical="center" wrapText="1"/>
    </xf>
    <xf numFmtId="0" fontId="20" fillId="23" borderId="17" xfId="0" applyFont="1" applyFill="1" applyBorder="1" applyAlignment="1">
      <alignment horizontal="center" vertical="center" wrapText="1"/>
    </xf>
    <xf numFmtId="0" fontId="14" fillId="15" borderId="15" xfId="0" applyFont="1" applyFill="1" applyBorder="1" applyAlignment="1">
      <alignment horizontal="center" vertical="center" wrapText="1"/>
    </xf>
    <xf numFmtId="0" fontId="14" fillId="16" borderId="12" xfId="0" applyFont="1" applyFill="1" applyBorder="1" applyAlignment="1">
      <alignment horizontal="center" vertical="center" wrapText="1"/>
    </xf>
    <xf numFmtId="0" fontId="6" fillId="17" borderId="1" xfId="0" applyFont="1" applyFill="1" applyBorder="1" applyAlignment="1">
      <alignment horizontal="center" vertical="center" wrapText="1"/>
    </xf>
    <xf numFmtId="0" fontId="6" fillId="14" borderId="2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6" fillId="17" borderId="3" xfId="0" applyFont="1" applyFill="1" applyBorder="1" applyAlignment="1">
      <alignment horizontal="center" vertical="center" wrapText="1"/>
    </xf>
    <xf numFmtId="0" fontId="14" fillId="16" borderId="1" xfId="0" applyFont="1" applyFill="1" applyBorder="1" applyAlignment="1">
      <alignment horizontal="center" vertical="center" wrapText="1"/>
    </xf>
    <xf numFmtId="0" fontId="14" fillId="16" borderId="2" xfId="0" applyFont="1" applyFill="1" applyBorder="1" applyAlignment="1">
      <alignment horizontal="center" vertical="center" wrapText="1"/>
    </xf>
    <xf numFmtId="0" fontId="6" fillId="17" borderId="8" xfId="0" applyFont="1" applyFill="1" applyBorder="1" applyAlignment="1">
      <alignment horizontal="center" vertical="center" wrapText="1"/>
    </xf>
    <xf numFmtId="0" fontId="6" fillId="9" borderId="17" xfId="0" applyFont="1" applyFill="1" applyBorder="1" applyAlignment="1">
      <alignment horizontal="center" vertical="center" wrapText="1"/>
    </xf>
    <xf numFmtId="0" fontId="6" fillId="17" borderId="7" xfId="0" applyFont="1" applyFill="1" applyBorder="1" applyAlignment="1">
      <alignment horizontal="center" vertical="center" wrapText="1"/>
    </xf>
    <xf numFmtId="0" fontId="6" fillId="17" borderId="13" xfId="0" applyFont="1" applyFill="1" applyBorder="1" applyAlignment="1">
      <alignment horizontal="center" vertical="center" wrapText="1"/>
    </xf>
    <xf numFmtId="0" fontId="6" fillId="17" borderId="20" xfId="0" applyFont="1" applyFill="1" applyBorder="1" applyAlignment="1">
      <alignment horizontal="center" vertical="center" wrapText="1"/>
    </xf>
    <xf numFmtId="0" fontId="14" fillId="2" borderId="17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 wrapText="1"/>
    </xf>
    <xf numFmtId="0" fontId="10" fillId="5" borderId="4" xfId="0" applyFont="1" applyFill="1" applyBorder="1" applyAlignment="1">
      <alignment horizontal="center" vertical="center" wrapText="1"/>
    </xf>
    <xf numFmtId="0" fontId="10" fillId="5" borderId="2" xfId="0" applyFont="1" applyFill="1" applyBorder="1" applyAlignment="1">
      <alignment horizontal="center" vertical="center" wrapText="1"/>
    </xf>
    <xf numFmtId="0" fontId="10" fillId="9" borderId="4" xfId="0" applyFont="1" applyFill="1" applyBorder="1" applyAlignment="1">
      <alignment horizontal="center" vertical="center" wrapText="1"/>
    </xf>
    <xf numFmtId="0" fontId="10" fillId="7" borderId="17" xfId="0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 wrapText="1"/>
    </xf>
    <xf numFmtId="0" fontId="10" fillId="6" borderId="4" xfId="0" applyFont="1" applyFill="1" applyBorder="1" applyAlignment="1">
      <alignment horizontal="center" vertical="center" wrapText="1"/>
    </xf>
    <xf numFmtId="0" fontId="22" fillId="23" borderId="17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11" fillId="8" borderId="3" xfId="0" applyFont="1" applyFill="1" applyBorder="1" applyAlignment="1">
      <alignment horizontal="center" vertical="center" wrapText="1"/>
    </xf>
    <xf numFmtId="0" fontId="10" fillId="17" borderId="1" xfId="0" applyFont="1" applyFill="1" applyBorder="1" applyAlignment="1">
      <alignment horizontal="center" vertical="center" wrapText="1"/>
    </xf>
    <xf numFmtId="0" fontId="10" fillId="17" borderId="4" xfId="0" applyFont="1" applyFill="1" applyBorder="1" applyAlignment="1">
      <alignment horizontal="center" vertical="center" wrapText="1"/>
    </xf>
    <xf numFmtId="0" fontId="10" fillId="17" borderId="2" xfId="0" applyFont="1" applyFill="1" applyBorder="1" applyAlignment="1">
      <alignment horizontal="center" vertical="center" wrapText="1"/>
    </xf>
    <xf numFmtId="0" fontId="9" fillId="16" borderId="2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2" fillId="19" borderId="3" xfId="0" applyFont="1" applyFill="1" applyBorder="1" applyAlignment="1">
      <alignment horizontal="center" vertical="center" wrapText="1"/>
    </xf>
    <xf numFmtId="0" fontId="6" fillId="5" borderId="14" xfId="0" applyFont="1" applyFill="1" applyBorder="1" applyAlignment="1">
      <alignment horizontal="center" vertical="center" wrapText="1"/>
    </xf>
    <xf numFmtId="0" fontId="6" fillId="5" borderId="0" xfId="0" applyFont="1" applyFill="1" applyAlignment="1">
      <alignment horizontal="center" vertical="center" wrapText="1"/>
    </xf>
    <xf numFmtId="0" fontId="6" fillId="6" borderId="4" xfId="0" applyFont="1" applyFill="1" applyBorder="1" applyAlignment="1">
      <alignment horizontal="center" vertical="center" wrapText="1"/>
    </xf>
    <xf numFmtId="0" fontId="9" fillId="7" borderId="3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0" fontId="6" fillId="21" borderId="3" xfId="0" applyFont="1" applyFill="1" applyBorder="1" applyAlignment="1">
      <alignment horizontal="center" vertical="center" wrapText="1"/>
    </xf>
    <xf numFmtId="0" fontId="14" fillId="7" borderId="3" xfId="0" applyFont="1" applyFill="1" applyBorder="1" applyAlignment="1">
      <alignment horizontal="center" vertical="center" wrapText="1"/>
    </xf>
    <xf numFmtId="0" fontId="41" fillId="39" borderId="1" xfId="0" applyFont="1" applyFill="1" applyBorder="1" applyAlignment="1">
      <alignment horizontal="center" vertical="center" wrapText="1"/>
    </xf>
    <xf numFmtId="0" fontId="42" fillId="32" borderId="27" xfId="0" applyFont="1" applyFill="1" applyBorder="1" applyAlignment="1">
      <alignment horizontal="center" vertical="center" wrapText="1"/>
    </xf>
    <xf numFmtId="0" fontId="42" fillId="32" borderId="4" xfId="0" applyFont="1" applyFill="1" applyBorder="1" applyAlignment="1">
      <alignment horizontal="center" vertical="center" wrapText="1"/>
    </xf>
    <xf numFmtId="0" fontId="42" fillId="32" borderId="25" xfId="0" applyFont="1" applyFill="1" applyBorder="1" applyAlignment="1">
      <alignment horizontal="center" vertical="center" wrapText="1"/>
    </xf>
    <xf numFmtId="0" fontId="41" fillId="38" borderId="1" xfId="0" applyFont="1" applyFill="1" applyBorder="1" applyAlignment="1">
      <alignment horizontal="center" vertical="center" wrapText="1"/>
    </xf>
    <xf numFmtId="0" fontId="41" fillId="43" borderId="27" xfId="0" applyFont="1" applyFill="1" applyBorder="1" applyAlignment="1">
      <alignment horizontal="center" vertical="center" wrapText="1"/>
    </xf>
    <xf numFmtId="0" fontId="41" fillId="43" borderId="4" xfId="0" applyFont="1" applyFill="1" applyBorder="1" applyAlignment="1">
      <alignment horizontal="center" vertical="center" wrapText="1"/>
    </xf>
    <xf numFmtId="0" fontId="41" fillId="43" borderId="25" xfId="0" applyFont="1" applyFill="1" applyBorder="1" applyAlignment="1">
      <alignment horizontal="center" vertical="center" wrapText="1"/>
    </xf>
    <xf numFmtId="0" fontId="41" fillId="33" borderId="27" xfId="0" applyFont="1" applyFill="1" applyBorder="1" applyAlignment="1">
      <alignment horizontal="center" vertical="center" wrapText="1"/>
    </xf>
    <xf numFmtId="0" fontId="41" fillId="33" borderId="4" xfId="0" applyFont="1" applyFill="1" applyBorder="1" applyAlignment="1">
      <alignment horizontal="center" vertical="center" wrapText="1"/>
    </xf>
    <xf numFmtId="0" fontId="41" fillId="33" borderId="25" xfId="0" applyFont="1" applyFill="1" applyBorder="1" applyAlignment="1">
      <alignment horizontal="center" vertical="center" wrapText="1"/>
    </xf>
    <xf numFmtId="0" fontId="41" fillId="34" borderId="27" xfId="0" applyFont="1" applyFill="1" applyBorder="1" applyAlignment="1">
      <alignment horizontal="center" vertical="center" wrapText="1"/>
    </xf>
    <xf numFmtId="0" fontId="41" fillId="34" borderId="4" xfId="0" applyFont="1" applyFill="1" applyBorder="1" applyAlignment="1">
      <alignment horizontal="center" vertical="center" wrapText="1"/>
    </xf>
    <xf numFmtId="0" fontId="41" fillId="34" borderId="25" xfId="0" applyFont="1" applyFill="1" applyBorder="1" applyAlignment="1">
      <alignment horizontal="center" vertical="center" wrapText="1"/>
    </xf>
    <xf numFmtId="0" fontId="41" fillId="17" borderId="27" xfId="0" applyFont="1" applyFill="1" applyBorder="1" applyAlignment="1">
      <alignment horizontal="center" vertical="center" wrapText="1"/>
    </xf>
    <xf numFmtId="0" fontId="41" fillId="17" borderId="4" xfId="0" applyFont="1" applyFill="1" applyBorder="1" applyAlignment="1">
      <alignment horizontal="center" vertical="center" wrapText="1"/>
    </xf>
    <xf numFmtId="0" fontId="41" fillId="17" borderId="25" xfId="0" applyFont="1" applyFill="1" applyBorder="1" applyAlignment="1">
      <alignment horizontal="center" vertical="center" wrapText="1"/>
    </xf>
  </cellXfs>
  <cellStyles count="50">
    <cellStyle name="Hipervínculo" xfId="28" builtinId="8" hidden="1"/>
    <cellStyle name="Hipervínculo" xfId="8" builtinId="8" hidden="1"/>
    <cellStyle name="Hipervínculo" xfId="20" builtinId="8" hidden="1"/>
    <cellStyle name="Hipervínculo" xfId="44" builtinId="8" hidden="1"/>
    <cellStyle name="Hipervínculo" xfId="2" builtinId="8" hidden="1"/>
    <cellStyle name="Hipervínculo" xfId="6" builtinId="8" hidden="1"/>
    <cellStyle name="Hipervínculo" xfId="24" builtinId="8" hidden="1"/>
    <cellStyle name="Hipervínculo" xfId="26" builtinId="8" hidden="1"/>
    <cellStyle name="Hipervínculo" xfId="42" builtinId="8" hidden="1"/>
    <cellStyle name="Hipervínculo" xfId="46" builtinId="8" hidden="1"/>
    <cellStyle name="Hipervínculo" xfId="12" builtinId="8" hidden="1"/>
    <cellStyle name="Hipervínculo" xfId="14" builtinId="8" hidden="1"/>
    <cellStyle name="Hipervínculo" xfId="36" builtinId="8" hidden="1"/>
    <cellStyle name="Hipervínculo" xfId="18" builtinId="8" hidden="1"/>
    <cellStyle name="Hipervínculo" xfId="16" builtinId="8" hidden="1"/>
    <cellStyle name="Hipervínculo" xfId="10" builtinId="8" hidden="1"/>
    <cellStyle name="Hipervínculo" xfId="38" builtinId="8" hidden="1"/>
    <cellStyle name="Hipervínculo" xfId="34" builtinId="8" hidden="1"/>
    <cellStyle name="Hipervínculo" xfId="32" builtinId="8" hidden="1"/>
    <cellStyle name="Hipervínculo" xfId="48" builtinId="8" hidden="1"/>
    <cellStyle name="Hipervínculo" xfId="30" builtinId="8" hidden="1"/>
    <cellStyle name="Hipervínculo" xfId="22" builtinId="8" hidden="1"/>
    <cellStyle name="Hipervínculo" xfId="40" builtinId="8" hidden="1"/>
    <cellStyle name="Hipervínculo" xfId="4" builtinId="8" hidden="1"/>
    <cellStyle name="Hipervínculo visitado" xfId="5" builtinId="9" hidden="1"/>
    <cellStyle name="Hipervínculo visitado" xfId="25" builtinId="9" hidden="1"/>
    <cellStyle name="Hipervínculo visitado" xfId="7" builtinId="9" hidden="1"/>
    <cellStyle name="Hipervínculo visitado" xfId="37" builtinId="9" hidden="1"/>
    <cellStyle name="Hipervínculo visitado" xfId="39" builtinId="9" hidden="1"/>
    <cellStyle name="Hipervínculo visitado" xfId="45" builtinId="9" hidden="1"/>
    <cellStyle name="Hipervínculo visitado" xfId="41" builtinId="9" hidden="1"/>
    <cellStyle name="Hipervínculo visitado" xfId="17" builtinId="9" hidden="1"/>
    <cellStyle name="Hipervínculo visitado" xfId="15" builtinId="9" hidden="1"/>
    <cellStyle name="Hipervínculo visitado" xfId="43" builtinId="9" hidden="1"/>
    <cellStyle name="Hipervínculo visitado" xfId="27" builtinId="9" hidden="1"/>
    <cellStyle name="Hipervínculo visitado" xfId="31" builtinId="9" hidden="1"/>
    <cellStyle name="Hipervínculo visitado" xfId="3" builtinId="9" hidden="1"/>
    <cellStyle name="Hipervínculo visitado" xfId="9" builtinId="9" hidden="1"/>
    <cellStyle name="Hipervínculo visitado" xfId="21" builtinId="9" hidden="1"/>
    <cellStyle name="Hipervínculo visitado" xfId="47" builtinId="9" hidden="1"/>
    <cellStyle name="Hipervínculo visitado" xfId="33" builtinId="9" hidden="1"/>
    <cellStyle name="Hipervínculo visitado" xfId="29" builtinId="9" hidden="1"/>
    <cellStyle name="Hipervínculo visitado" xfId="11" builtinId="9" hidden="1"/>
    <cellStyle name="Hipervínculo visitado" xfId="49" builtinId="9" hidden="1"/>
    <cellStyle name="Hipervínculo visitado" xfId="35" builtinId="9" hidden="1"/>
    <cellStyle name="Hipervínculo visitado" xfId="19" builtinId="9" hidden="1"/>
    <cellStyle name="Hipervínculo visitado" xfId="23" builtinId="9" hidden="1"/>
    <cellStyle name="Hipervínculo visitado" xfId="13" builtinId="9" hidden="1"/>
    <cellStyle name="Normal" xfId="0" builtinId="0"/>
    <cellStyle name="Normal 2" xfId="1" xr:uid="{00000000-0005-0000-0000-000031000000}"/>
  </cellStyles>
  <dxfs count="0"/>
  <tableStyles count="0" defaultTableStyle="TableStyleMedium2" defaultPivotStyle="PivotStyleLight16"/>
  <colors>
    <mruColors>
      <color rgb="FF6D8838"/>
      <color rgb="FF4E679E"/>
      <color rgb="FFFFC000"/>
      <color rgb="FF949494"/>
      <color rgb="FFB2DE82"/>
      <color rgb="FFFFFA1D"/>
      <color rgb="FFC50BBC"/>
      <color rgb="FFFFE181"/>
      <color rgb="FF366220"/>
      <color rgb="FF2B4E1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19</xdr:col>
      <xdr:colOff>0</xdr:colOff>
      <xdr:row>0</xdr:row>
      <xdr:rowOff>142875</xdr:rowOff>
    </xdr:from>
    <xdr:ext cx="923925" cy="476250"/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23925" cy="476250"/>
        </a:xfrm>
        <a:prstGeom prst="rect">
          <a:avLst/>
        </a:prstGeom>
      </xdr:spPr>
    </xdr:pic>
    <xdr:clientData/>
  </xdr:oneCellAnchor>
  <xdr:oneCellAnchor>
    <xdr:from>
      <xdr:col>19</xdr:col>
      <xdr:colOff>0</xdr:colOff>
      <xdr:row>0</xdr:row>
      <xdr:rowOff>19050</xdr:rowOff>
    </xdr:from>
    <xdr:ext cx="904875" cy="457200"/>
    <xdr:pic>
      <xdr:nvPicPr>
        <xdr:cNvPr id="3" name="Imagen 3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904875" cy="45720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100</xdr:col>
      <xdr:colOff>923925</xdr:colOff>
      <xdr:row>1</xdr:row>
      <xdr:rowOff>0</xdr:rowOff>
    </xdr:from>
    <xdr:ext cx="790575" cy="419100"/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790575" cy="41910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A714E8-CF34-46D7-8820-338D7160F55F}">
  <sheetPr>
    <pageSetUpPr fitToPage="1"/>
  </sheetPr>
  <dimension ref="A1:CC113"/>
  <sheetViews>
    <sheetView showGridLines="0" zoomScale="80" zoomScaleNormal="80" workbookViewId="0">
      <pane xSplit="1" ySplit="8" topLeftCell="B9" activePane="bottomRight" state="frozenSplit"/>
      <selection activeCell="B1" sqref="B1"/>
      <selection pane="topRight"/>
      <selection pane="bottomLeft"/>
      <selection pane="bottomRight" activeCell="B1" sqref="B1"/>
    </sheetView>
  </sheetViews>
  <sheetFormatPr baseColWidth="10" defaultColWidth="10.81640625" defaultRowHeight="14.5" x14ac:dyDescent="0.35"/>
  <cols>
    <col min="1" max="1" width="6.81640625" style="21" customWidth="1"/>
    <col min="2" max="3" width="38.6328125" style="21" hidden="1" customWidth="1"/>
    <col min="4" max="4" width="0.54296875" style="21" hidden="1" customWidth="1"/>
    <col min="5" max="6" width="38.6328125" style="21" hidden="1" customWidth="1"/>
    <col min="7" max="7" width="0.54296875" style="21" hidden="1" customWidth="1"/>
    <col min="8" max="9" width="38.6328125" style="21" hidden="1" customWidth="1"/>
    <col min="10" max="10" width="0.54296875" style="21" hidden="1" customWidth="1"/>
    <col min="11" max="12" width="38.6328125" style="21" hidden="1" customWidth="1"/>
    <col min="13" max="13" width="0.54296875" style="21" hidden="1" customWidth="1"/>
    <col min="14" max="15" width="38.6328125" style="21" hidden="1" customWidth="1"/>
    <col min="16" max="16" width="0.54296875" style="21" hidden="1" customWidth="1"/>
    <col min="17" max="18" width="38.6328125" style="21" hidden="1" customWidth="1"/>
    <col min="19" max="20" width="0.54296875" style="21" customWidth="1"/>
    <col min="21" max="22" width="38.6328125" style="21" customWidth="1"/>
    <col min="23" max="23" width="0.54296875" style="21" customWidth="1"/>
    <col min="24" max="25" width="38.6328125" style="21" customWidth="1"/>
    <col min="26" max="26" width="0.54296875" style="21" customWidth="1"/>
    <col min="27" max="28" width="38.6328125" style="21" customWidth="1"/>
    <col min="29" max="29" width="0.54296875" style="21" customWidth="1"/>
    <col min="30" max="31" width="38.6328125" style="21" customWidth="1"/>
    <col min="32" max="32" width="0.54296875" style="21" customWidth="1"/>
    <col min="33" max="34" width="38.6328125" style="21" customWidth="1"/>
    <col min="35" max="35" width="0.54296875" style="21" customWidth="1"/>
    <col min="36" max="37" width="38.6328125" style="21" customWidth="1"/>
    <col min="38" max="38" width="0.54296875" style="21" customWidth="1"/>
    <col min="39" max="40" width="38.6328125" style="21" customWidth="1"/>
    <col min="41" max="41" width="0.54296875" style="21" customWidth="1"/>
    <col min="42" max="43" width="38.6328125" style="21" customWidth="1"/>
    <col min="44" max="44" width="0.54296875" style="21" customWidth="1"/>
    <col min="45" max="46" width="38.6328125" style="21" customWidth="1"/>
    <col min="47" max="47" width="0.54296875" style="21" customWidth="1"/>
    <col min="48" max="49" width="38.6328125" style="21" customWidth="1"/>
    <col min="50" max="50" width="0.54296875" style="21" customWidth="1"/>
    <col min="51" max="52" width="38.6328125" style="21" customWidth="1"/>
    <col min="53" max="53" width="0.54296875" style="21" customWidth="1"/>
    <col min="54" max="55" width="38.6328125" style="21" customWidth="1"/>
    <col min="56" max="56" width="0.54296875" style="21" customWidth="1"/>
    <col min="57" max="58" width="38.6328125" style="21" customWidth="1"/>
    <col min="59" max="59" width="0.54296875" style="21" customWidth="1"/>
    <col min="60" max="60" width="6.81640625" style="21" customWidth="1"/>
    <col min="61" max="61" width="10.81640625" style="21" bestFit="1" customWidth="1"/>
    <col min="62" max="62" width="22.90625" style="21" customWidth="1"/>
    <col min="63" max="63" width="24.08984375" style="21" customWidth="1"/>
    <col min="64" max="64" width="10.81640625" style="21" customWidth="1"/>
    <col min="65" max="16384" width="10.81640625" style="21"/>
  </cols>
  <sheetData>
    <row r="1" spans="1:81" ht="15" customHeight="1" x14ac:dyDescent="0.35"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</row>
    <row r="2" spans="1:81" ht="14.5" customHeight="1" x14ac:dyDescent="0.35"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</row>
    <row r="3" spans="1:81" ht="15" customHeight="1" x14ac:dyDescent="0.35">
      <c r="B3"/>
      <c r="C3"/>
      <c r="D3"/>
      <c r="E3" t="s">
        <v>5</v>
      </c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 s="55"/>
      <c r="AK3"/>
      <c r="AL3"/>
      <c r="AM3" s="57" t="s">
        <v>6</v>
      </c>
      <c r="AN3"/>
      <c r="AO3"/>
      <c r="AP3" s="57" t="s">
        <v>6</v>
      </c>
      <c r="AQ3"/>
      <c r="AR3"/>
      <c r="AS3" s="57" t="s">
        <v>6</v>
      </c>
      <c r="AT3"/>
      <c r="AU3"/>
      <c r="AV3" s="57" t="s">
        <v>7</v>
      </c>
      <c r="AW3"/>
      <c r="AX3"/>
      <c r="AY3" s="57" t="s">
        <v>7</v>
      </c>
      <c r="AZ3"/>
      <c r="BA3"/>
      <c r="BB3" s="57" t="s">
        <v>7</v>
      </c>
      <c r="BC3"/>
      <c r="BD3"/>
      <c r="BE3" s="57" t="s">
        <v>7</v>
      </c>
      <c r="BF3"/>
      <c r="BG3"/>
      <c r="BH3"/>
    </row>
    <row r="4" spans="1:81" ht="15" customHeight="1" x14ac:dyDescent="0.35">
      <c r="B4" t="s">
        <v>8</v>
      </c>
      <c r="C4"/>
      <c r="D4"/>
      <c r="E4" t="s">
        <v>9</v>
      </c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 s="57" t="s">
        <v>6</v>
      </c>
      <c r="AH4"/>
      <c r="AI4"/>
      <c r="AJ4" s="57" t="s">
        <v>6</v>
      </c>
      <c r="AK4"/>
      <c r="AL4"/>
      <c r="AM4" s="57" t="s">
        <v>7</v>
      </c>
      <c r="AN4"/>
      <c r="AO4"/>
      <c r="AP4" s="57" t="s">
        <v>7</v>
      </c>
      <c r="AQ4"/>
      <c r="AR4"/>
      <c r="AS4" s="57" t="s">
        <v>7</v>
      </c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</row>
    <row r="5" spans="1:81" ht="16.5" customHeight="1" x14ac:dyDescent="0.35">
      <c r="B5" t="s">
        <v>10</v>
      </c>
      <c r="C5"/>
      <c r="D5"/>
      <c r="E5" t="s">
        <v>11</v>
      </c>
      <c r="F5"/>
      <c r="G5"/>
      <c r="H5"/>
      <c r="I5"/>
      <c r="J5"/>
      <c r="K5"/>
      <c r="L5"/>
      <c r="M5"/>
      <c r="N5" s="56" t="s">
        <v>12</v>
      </c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 s="20"/>
      <c r="BC5"/>
      <c r="BD5"/>
      <c r="BE5"/>
      <c r="BF5"/>
      <c r="BG5"/>
      <c r="BH5"/>
    </row>
    <row r="6" spans="1:81" ht="15.75" customHeight="1" x14ac:dyDescent="0.35">
      <c r="A6" s="23"/>
      <c r="B6" s="27" t="s">
        <v>2</v>
      </c>
      <c r="C6" s="27" t="s">
        <v>3</v>
      </c>
      <c r="D6"/>
      <c r="E6" s="27" t="s">
        <v>2</v>
      </c>
      <c r="F6" s="27" t="s">
        <v>3</v>
      </c>
      <c r="G6"/>
      <c r="H6" s="27" t="s">
        <v>2</v>
      </c>
      <c r="I6" s="27" t="s">
        <v>3</v>
      </c>
      <c r="J6"/>
      <c r="K6" s="27" t="s">
        <v>2</v>
      </c>
      <c r="L6" s="27" t="s">
        <v>3</v>
      </c>
      <c r="M6"/>
      <c r="N6" s="27" t="s">
        <v>2</v>
      </c>
      <c r="O6" s="27" t="s">
        <v>3</v>
      </c>
      <c r="P6"/>
      <c r="Q6" s="27" t="s">
        <v>2</v>
      </c>
      <c r="R6" s="27" t="s">
        <v>3</v>
      </c>
      <c r="S6"/>
      <c r="T6"/>
      <c r="U6" s="27" t="s">
        <v>2</v>
      </c>
      <c r="V6" s="27" t="s">
        <v>3</v>
      </c>
      <c r="W6"/>
      <c r="X6" s="27" t="s">
        <v>2</v>
      </c>
      <c r="Y6" s="27" t="s">
        <v>3</v>
      </c>
      <c r="Z6"/>
      <c r="AA6" s="27" t="s">
        <v>2</v>
      </c>
      <c r="AB6" s="27" t="s">
        <v>3</v>
      </c>
      <c r="AC6"/>
      <c r="AD6" s="27" t="s">
        <v>2</v>
      </c>
      <c r="AE6" s="27" t="s">
        <v>3</v>
      </c>
      <c r="AF6"/>
      <c r="AG6" s="27" t="s">
        <v>2</v>
      </c>
      <c r="AH6" s="27" t="s">
        <v>3</v>
      </c>
      <c r="AI6"/>
      <c r="AJ6" s="27" t="s">
        <v>2</v>
      </c>
      <c r="AK6" s="27" t="s">
        <v>3</v>
      </c>
      <c r="AL6"/>
      <c r="AM6" s="27" t="s">
        <v>2</v>
      </c>
      <c r="AN6" s="27" t="s">
        <v>3</v>
      </c>
      <c r="AO6"/>
      <c r="AP6" s="27" t="s">
        <v>2</v>
      </c>
      <c r="AQ6" s="27" t="s">
        <v>3</v>
      </c>
      <c r="AR6"/>
      <c r="AS6" s="27" t="s">
        <v>2</v>
      </c>
      <c r="AT6" s="27" t="s">
        <v>3</v>
      </c>
      <c r="AU6"/>
      <c r="AV6" s="27" t="s">
        <v>2</v>
      </c>
      <c r="AW6" s="27" t="s">
        <v>3</v>
      </c>
      <c r="AX6"/>
      <c r="AY6" s="27" t="s">
        <v>2</v>
      </c>
      <c r="AZ6" s="27" t="s">
        <v>3</v>
      </c>
      <c r="BA6"/>
      <c r="BB6" s="27" t="s">
        <v>2</v>
      </c>
      <c r="BC6" s="27" t="s">
        <v>3</v>
      </c>
      <c r="BD6"/>
      <c r="BE6" s="27" t="s">
        <v>2</v>
      </c>
      <c r="BF6" s="27" t="s">
        <v>3</v>
      </c>
      <c r="BG6"/>
      <c r="BH6" s="23"/>
      <c r="BI6"/>
      <c r="BJ6"/>
      <c r="BK6"/>
      <c r="BL6"/>
      <c r="BM6"/>
      <c r="BN6"/>
      <c r="BO6"/>
      <c r="BP6"/>
      <c r="BQ6"/>
    </row>
    <row r="7" spans="1:81" s="29" customFormat="1" ht="15" customHeight="1" x14ac:dyDescent="0.35">
      <c r="A7" s="43" t="s">
        <v>4</v>
      </c>
      <c r="B7" s="60">
        <v>45748</v>
      </c>
      <c r="C7" s="59">
        <v>45748</v>
      </c>
      <c r="D7"/>
      <c r="E7" s="60">
        <v>45749</v>
      </c>
      <c r="F7" s="59">
        <v>45749</v>
      </c>
      <c r="G7"/>
      <c r="H7" s="60">
        <v>45750</v>
      </c>
      <c r="I7" s="59">
        <v>45750</v>
      </c>
      <c r="J7"/>
      <c r="K7" s="60">
        <v>45751</v>
      </c>
      <c r="L7" s="59">
        <v>45751</v>
      </c>
      <c r="M7"/>
      <c r="N7" s="60">
        <v>45752</v>
      </c>
      <c r="O7" s="59">
        <v>45752</v>
      </c>
      <c r="P7"/>
      <c r="Q7" s="60">
        <v>45753</v>
      </c>
      <c r="R7" s="59">
        <v>45753</v>
      </c>
      <c r="S7"/>
      <c r="T7"/>
      <c r="U7" s="60">
        <v>45790</v>
      </c>
      <c r="V7" s="59">
        <v>45790</v>
      </c>
      <c r="W7"/>
      <c r="X7" s="60">
        <v>45791</v>
      </c>
      <c r="Y7" s="59">
        <v>45791</v>
      </c>
      <c r="Z7"/>
      <c r="AA7" s="60">
        <v>45792</v>
      </c>
      <c r="AB7" s="59">
        <v>45792</v>
      </c>
      <c r="AC7"/>
      <c r="AD7" s="60">
        <v>45793</v>
      </c>
      <c r="AE7" s="59">
        <v>45793</v>
      </c>
      <c r="AF7"/>
      <c r="AG7" s="60">
        <v>45794</v>
      </c>
      <c r="AH7" s="59">
        <v>45794</v>
      </c>
      <c r="AI7"/>
      <c r="AJ7" s="60">
        <v>45795</v>
      </c>
      <c r="AK7" s="59">
        <v>45795</v>
      </c>
      <c r="AL7"/>
      <c r="AM7" s="60">
        <v>45796</v>
      </c>
      <c r="AN7" s="59">
        <v>45796</v>
      </c>
      <c r="AO7"/>
      <c r="AP7" s="60">
        <v>45797</v>
      </c>
      <c r="AQ7" s="59">
        <v>45797</v>
      </c>
      <c r="AR7"/>
      <c r="AS7" s="60">
        <v>45798</v>
      </c>
      <c r="AT7" s="59">
        <v>45798</v>
      </c>
      <c r="AU7"/>
      <c r="AV7" s="60">
        <v>45799</v>
      </c>
      <c r="AW7" s="59">
        <v>45799</v>
      </c>
      <c r="AX7"/>
      <c r="AY7" s="60">
        <v>45800</v>
      </c>
      <c r="AZ7" s="59">
        <v>45800</v>
      </c>
      <c r="BA7"/>
      <c r="BB7" s="60">
        <v>45801</v>
      </c>
      <c r="BC7" s="59">
        <v>45801</v>
      </c>
      <c r="BD7"/>
      <c r="BE7" s="60">
        <v>45802</v>
      </c>
      <c r="BF7" s="59">
        <v>45802</v>
      </c>
      <c r="BG7"/>
      <c r="BH7" s="43" t="s">
        <v>4</v>
      </c>
      <c r="BI7"/>
      <c r="BJ7"/>
      <c r="BK7"/>
      <c r="BL7"/>
      <c r="BM7"/>
      <c r="BN7"/>
      <c r="BO7"/>
      <c r="BP7"/>
      <c r="BQ7"/>
    </row>
    <row r="8" spans="1:81" s="29" customFormat="1" ht="17.25" customHeight="1" x14ac:dyDescent="0.35">
      <c r="A8" s="43"/>
      <c r="B8" s="31" t="s">
        <v>13</v>
      </c>
      <c r="C8" s="31" t="s">
        <v>13</v>
      </c>
      <c r="D8"/>
      <c r="E8" s="31" t="s">
        <v>14</v>
      </c>
      <c r="F8" s="31" t="s">
        <v>14</v>
      </c>
      <c r="G8"/>
      <c r="H8" s="31" t="s">
        <v>15</v>
      </c>
      <c r="I8" s="31" t="s">
        <v>15</v>
      </c>
      <c r="J8"/>
      <c r="K8" s="31" t="s">
        <v>16</v>
      </c>
      <c r="L8" s="31" t="s">
        <v>16</v>
      </c>
      <c r="M8"/>
      <c r="N8" s="31" t="s">
        <v>17</v>
      </c>
      <c r="O8" s="31" t="s">
        <v>17</v>
      </c>
      <c r="P8"/>
      <c r="Q8" s="31" t="s">
        <v>18</v>
      </c>
      <c r="R8" s="31" t="s">
        <v>18</v>
      </c>
      <c r="S8"/>
      <c r="T8"/>
      <c r="U8" s="31" t="s">
        <v>13</v>
      </c>
      <c r="V8" s="31" t="s">
        <v>13</v>
      </c>
      <c r="W8"/>
      <c r="X8" s="31" t="s">
        <v>14</v>
      </c>
      <c r="Y8" s="31" t="s">
        <v>14</v>
      </c>
      <c r="Z8"/>
      <c r="AA8" s="31" t="s">
        <v>15</v>
      </c>
      <c r="AB8" s="31" t="s">
        <v>15</v>
      </c>
      <c r="AC8"/>
      <c r="AD8" s="31" t="s">
        <v>16</v>
      </c>
      <c r="AE8" s="31" t="s">
        <v>16</v>
      </c>
      <c r="AF8"/>
      <c r="AG8" s="31" t="s">
        <v>17</v>
      </c>
      <c r="AH8" s="31" t="s">
        <v>17</v>
      </c>
      <c r="AI8"/>
      <c r="AJ8" s="31" t="s">
        <v>18</v>
      </c>
      <c r="AK8" s="31" t="s">
        <v>18</v>
      </c>
      <c r="AL8"/>
      <c r="AM8" s="31" t="s">
        <v>19</v>
      </c>
      <c r="AN8" s="31" t="s">
        <v>19</v>
      </c>
      <c r="AO8"/>
      <c r="AP8" s="31" t="s">
        <v>13</v>
      </c>
      <c r="AQ8" s="31" t="s">
        <v>13</v>
      </c>
      <c r="AR8"/>
      <c r="AS8" s="31" t="s">
        <v>14</v>
      </c>
      <c r="AT8" s="31" t="s">
        <v>14</v>
      </c>
      <c r="AU8"/>
      <c r="AV8" s="31" t="s">
        <v>15</v>
      </c>
      <c r="AW8" s="31" t="s">
        <v>15</v>
      </c>
      <c r="AX8"/>
      <c r="AY8" s="31" t="s">
        <v>16</v>
      </c>
      <c r="AZ8" s="31" t="s">
        <v>16</v>
      </c>
      <c r="BA8"/>
      <c r="BB8" s="31" t="s">
        <v>17</v>
      </c>
      <c r="BC8" s="31" t="s">
        <v>17</v>
      </c>
      <c r="BD8"/>
      <c r="BE8" s="31" t="s">
        <v>18</v>
      </c>
      <c r="BF8" s="31" t="s">
        <v>18</v>
      </c>
      <c r="BG8"/>
      <c r="BH8" s="54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</row>
    <row r="9" spans="1:81" s="33" customFormat="1" ht="15.75" customHeight="1" x14ac:dyDescent="0.35">
      <c r="A9" s="39">
        <v>0.20833333333333301</v>
      </c>
      <c r="B9" s="112" t="s">
        <v>20</v>
      </c>
      <c r="C9" s="113" t="s">
        <v>21</v>
      </c>
      <c r="D9"/>
      <c r="E9" s="112" t="s">
        <v>20</v>
      </c>
      <c r="F9" s="114" t="s">
        <v>22</v>
      </c>
      <c r="G9"/>
      <c r="H9" s="112" t="s">
        <v>20</v>
      </c>
      <c r="I9" s="113" t="s">
        <v>23</v>
      </c>
      <c r="J9"/>
      <c r="K9" s="112" t="s">
        <v>20</v>
      </c>
      <c r="L9" s="114" t="s">
        <v>24</v>
      </c>
      <c r="M9"/>
      <c r="N9" s="117" t="s">
        <v>25</v>
      </c>
      <c r="O9" s="113" t="s">
        <v>26</v>
      </c>
      <c r="P9"/>
      <c r="Q9" s="113" t="s">
        <v>27</v>
      </c>
      <c r="R9" s="113" t="s">
        <v>28</v>
      </c>
      <c r="S9"/>
      <c r="T9"/>
      <c r="U9" s="118" t="s">
        <v>20</v>
      </c>
      <c r="V9"/>
      <c r="W9"/>
      <c r="X9" s="118" t="s">
        <v>20</v>
      </c>
      <c r="Y9"/>
      <c r="Z9"/>
      <c r="AA9" s="112" t="s">
        <v>20</v>
      </c>
      <c r="AB9"/>
      <c r="AC9"/>
      <c r="AD9" s="112" t="s">
        <v>20</v>
      </c>
      <c r="AE9"/>
      <c r="AF9"/>
      <c r="AH9"/>
      <c r="AI9"/>
      <c r="AK9"/>
      <c r="AL9"/>
      <c r="AM9" s="112" t="s">
        <v>20</v>
      </c>
      <c r="AN9"/>
      <c r="AO9"/>
      <c r="AP9" s="112" t="s">
        <v>20</v>
      </c>
      <c r="AQ9"/>
      <c r="AR9"/>
      <c r="AS9" s="112" t="s">
        <v>20</v>
      </c>
      <c r="AT9"/>
      <c r="AU9"/>
      <c r="AV9" s="112" t="s">
        <v>20</v>
      </c>
      <c r="AW9"/>
      <c r="AX9"/>
      <c r="AY9" s="112" t="s">
        <v>20</v>
      </c>
      <c r="AZ9"/>
      <c r="BA9"/>
      <c r="BC9"/>
      <c r="BD9"/>
      <c r="BF9"/>
      <c r="BG9"/>
      <c r="BH9" s="39">
        <v>0.20833333333333301</v>
      </c>
      <c r="BI9"/>
      <c r="BJ9"/>
      <c r="BK9"/>
      <c r="BL9"/>
      <c r="BM9"/>
      <c r="BN9"/>
      <c r="BO9"/>
      <c r="BP9"/>
      <c r="BQ9"/>
    </row>
    <row r="10" spans="1:81" s="33" customFormat="1" x14ac:dyDescent="0.35">
      <c r="A10" s="39">
        <v>0.22916666666666699</v>
      </c>
      <c r="B10" s="112"/>
      <c r="C10" s="113"/>
      <c r="D10"/>
      <c r="E10" s="112"/>
      <c r="F10" s="115"/>
      <c r="G10"/>
      <c r="H10" s="112"/>
      <c r="I10" s="113"/>
      <c r="J10"/>
      <c r="K10" s="112"/>
      <c r="L10" s="114"/>
      <c r="M10"/>
      <c r="N10" s="117"/>
      <c r="O10" s="113"/>
      <c r="P10"/>
      <c r="Q10" s="113"/>
      <c r="R10" s="113"/>
      <c r="S10"/>
      <c r="T10"/>
      <c r="U10" s="119"/>
      <c r="V10"/>
      <c r="W10"/>
      <c r="X10" s="119"/>
      <c r="Y10"/>
      <c r="Z10"/>
      <c r="AA10" s="112"/>
      <c r="AB10"/>
      <c r="AC10"/>
      <c r="AD10" s="112"/>
      <c r="AE10"/>
      <c r="AF10"/>
      <c r="AH10"/>
      <c r="AI10"/>
      <c r="AK10"/>
      <c r="AL10"/>
      <c r="AM10" s="112"/>
      <c r="AN10"/>
      <c r="AO10"/>
      <c r="AP10" s="112"/>
      <c r="AQ10"/>
      <c r="AR10"/>
      <c r="AS10" s="112"/>
      <c r="AT10"/>
      <c r="AU10"/>
      <c r="AV10" s="112"/>
      <c r="AW10"/>
      <c r="AX10"/>
      <c r="AY10" s="112"/>
      <c r="AZ10"/>
      <c r="BA10"/>
      <c r="BC10"/>
      <c r="BD10"/>
      <c r="BE10"/>
      <c r="BF10"/>
      <c r="BG10"/>
      <c r="BH10" s="39">
        <v>0.22916666666666699</v>
      </c>
      <c r="BI10"/>
      <c r="BJ10"/>
      <c r="BK10"/>
      <c r="BL10"/>
      <c r="BM10"/>
      <c r="BN10"/>
    </row>
    <row r="11" spans="1:81" s="33" customFormat="1" ht="14.25" customHeight="1" x14ac:dyDescent="0.35">
      <c r="A11" s="38">
        <v>0.25</v>
      </c>
      <c r="B11" s="120" t="s">
        <v>29</v>
      </c>
      <c r="C11" s="113"/>
      <c r="D11"/>
      <c r="E11" s="120" t="s">
        <v>29</v>
      </c>
      <c r="F11" s="115"/>
      <c r="G11"/>
      <c r="H11" s="120" t="s">
        <v>29</v>
      </c>
      <c r="I11" s="113"/>
      <c r="J11"/>
      <c r="K11" s="120" t="s">
        <v>29</v>
      </c>
      <c r="L11" s="114"/>
      <c r="M11"/>
      <c r="N11" s="113" t="s">
        <v>30</v>
      </c>
      <c r="O11" s="113"/>
      <c r="P11"/>
      <c r="Q11" s="113"/>
      <c r="R11" s="113"/>
      <c r="S11"/>
      <c r="T11"/>
      <c r="U11" s="120" t="s">
        <v>29</v>
      </c>
      <c r="V11"/>
      <c r="W11"/>
      <c r="X11" s="120" t="s">
        <v>29</v>
      </c>
      <c r="Y11"/>
      <c r="Z11"/>
      <c r="AA11" s="120" t="s">
        <v>29</v>
      </c>
      <c r="AB11"/>
      <c r="AC11"/>
      <c r="AD11" s="120" t="s">
        <v>29</v>
      </c>
      <c r="AE11"/>
      <c r="AF11"/>
      <c r="AH11"/>
      <c r="AI11"/>
      <c r="AK11"/>
      <c r="AL11"/>
      <c r="AM11" s="120" t="s">
        <v>29</v>
      </c>
      <c r="AN11"/>
      <c r="AO11"/>
      <c r="AP11" s="120" t="s">
        <v>29</v>
      </c>
      <c r="AQ11"/>
      <c r="AR11"/>
      <c r="AS11" s="120" t="s">
        <v>29</v>
      </c>
      <c r="AT11"/>
      <c r="AU11"/>
      <c r="AV11" s="120" t="s">
        <v>29</v>
      </c>
      <c r="AW11"/>
      <c r="AX11"/>
      <c r="AY11" s="120" t="s">
        <v>29</v>
      </c>
      <c r="AZ11"/>
      <c r="BA11"/>
      <c r="BB11"/>
      <c r="BC11"/>
      <c r="BD11"/>
      <c r="BE11"/>
      <c r="BF11"/>
      <c r="BG11"/>
      <c r="BH11" s="39">
        <v>0.25</v>
      </c>
      <c r="BJ11"/>
      <c r="BK11"/>
      <c r="BL11"/>
      <c r="BM11"/>
      <c r="BN11"/>
    </row>
    <row r="12" spans="1:81" s="33" customFormat="1" ht="15" customHeight="1" x14ac:dyDescent="0.35">
      <c r="A12" s="32">
        <v>0.27083333333333298</v>
      </c>
      <c r="B12" s="120"/>
      <c r="C12" s="113"/>
      <c r="D12"/>
      <c r="E12" s="120"/>
      <c r="F12" s="116"/>
      <c r="G12"/>
      <c r="H12" s="120"/>
      <c r="I12" s="113"/>
      <c r="J12"/>
      <c r="K12" s="120"/>
      <c r="L12" s="113"/>
      <c r="M12"/>
      <c r="N12" s="113"/>
      <c r="O12" s="113"/>
      <c r="P12"/>
      <c r="Q12" s="113"/>
      <c r="R12" s="113"/>
      <c r="S12"/>
      <c r="T12"/>
      <c r="U12" s="121"/>
      <c r="V12"/>
      <c r="W12"/>
      <c r="X12" s="121"/>
      <c r="Y12"/>
      <c r="Z12"/>
      <c r="AA12" s="120"/>
      <c r="AB12"/>
      <c r="AC12"/>
      <c r="AD12" s="120"/>
      <c r="AE12"/>
      <c r="AF12"/>
      <c r="AH12"/>
      <c r="AI12"/>
      <c r="AK12"/>
      <c r="AL12"/>
      <c r="AM12" s="120"/>
      <c r="AN12"/>
      <c r="AO12"/>
      <c r="AP12" s="120"/>
      <c r="AQ12"/>
      <c r="AR12"/>
      <c r="AS12" s="120"/>
      <c r="AT12"/>
      <c r="AU12"/>
      <c r="AV12" s="120"/>
      <c r="AW12"/>
      <c r="AX12"/>
      <c r="AY12" s="120"/>
      <c r="AZ12"/>
      <c r="BA12"/>
      <c r="BB12"/>
      <c r="BC12"/>
      <c r="BD12"/>
      <c r="BE12"/>
      <c r="BF12"/>
      <c r="BG12"/>
      <c r="BH12" s="39">
        <v>0.27083333333333298</v>
      </c>
      <c r="BJ12"/>
      <c r="BK12"/>
      <c r="BL12"/>
      <c r="BM12"/>
      <c r="BN12"/>
    </row>
    <row r="13" spans="1:81" s="33" customFormat="1" x14ac:dyDescent="0.35">
      <c r="A13" s="32">
        <v>0.29166666666666702</v>
      </c>
      <c r="B13" s="120"/>
      <c r="C13" s="117" t="s">
        <v>25</v>
      </c>
      <c r="D13"/>
      <c r="E13" s="120"/>
      <c r="F13" s="117" t="s">
        <v>25</v>
      </c>
      <c r="G13"/>
      <c r="H13" s="120"/>
      <c r="I13" s="117" t="s">
        <v>25</v>
      </c>
      <c r="J13"/>
      <c r="K13" s="120"/>
      <c r="L13" s="117" t="s">
        <v>25</v>
      </c>
      <c r="M13"/>
      <c r="N13" s="113"/>
      <c r="O13" s="117" t="s">
        <v>25</v>
      </c>
      <c r="P13"/>
      <c r="Q13" s="112" t="s">
        <v>20</v>
      </c>
      <c r="R13" s="113" t="s">
        <v>31</v>
      </c>
      <c r="S13"/>
      <c r="T13"/>
      <c r="U13" s="121"/>
      <c r="V13"/>
      <c r="W13"/>
      <c r="X13" s="121"/>
      <c r="Y13"/>
      <c r="Z13"/>
      <c r="AA13" s="120"/>
      <c r="AB13"/>
      <c r="AC13"/>
      <c r="AD13" s="120"/>
      <c r="AE13"/>
      <c r="AF13"/>
      <c r="AH13"/>
      <c r="AI13"/>
      <c r="AK13"/>
      <c r="AL13"/>
      <c r="AM13" s="120"/>
      <c r="AN13"/>
      <c r="AO13"/>
      <c r="AP13" s="120"/>
      <c r="AQ13"/>
      <c r="AR13"/>
      <c r="AS13" s="120"/>
      <c r="AT13"/>
      <c r="AU13"/>
      <c r="AV13" s="120"/>
      <c r="AW13"/>
      <c r="AX13"/>
      <c r="AY13" s="120"/>
      <c r="AZ13"/>
      <c r="BA13"/>
      <c r="BB13"/>
      <c r="BC13"/>
      <c r="BD13"/>
      <c r="BE13"/>
      <c r="BF13"/>
      <c r="BG13"/>
      <c r="BH13" s="39">
        <v>0.29166666666666702</v>
      </c>
      <c r="BJ13"/>
      <c r="BK13"/>
      <c r="BL13"/>
      <c r="BM13"/>
      <c r="BN13"/>
    </row>
    <row r="14" spans="1:81" s="33" customFormat="1" x14ac:dyDescent="0.35">
      <c r="A14" s="32">
        <v>0.3125</v>
      </c>
      <c r="B14" s="120"/>
      <c r="C14" s="117"/>
      <c r="D14"/>
      <c r="E14" s="120"/>
      <c r="F14" s="117"/>
      <c r="G14"/>
      <c r="H14" s="120"/>
      <c r="I14" s="117"/>
      <c r="J14"/>
      <c r="K14" s="120"/>
      <c r="L14" s="117"/>
      <c r="M14"/>
      <c r="N14" s="113"/>
      <c r="O14" s="117"/>
      <c r="P14"/>
      <c r="Q14" s="112"/>
      <c r="R14" s="113"/>
      <c r="S14"/>
      <c r="T14"/>
      <c r="U14" s="122"/>
      <c r="V14"/>
      <c r="W14"/>
      <c r="X14" s="122"/>
      <c r="Y14"/>
      <c r="Z14"/>
      <c r="AA14" s="120"/>
      <c r="AB14"/>
      <c r="AC14"/>
      <c r="AD14" s="120"/>
      <c r="AE14"/>
      <c r="AF14"/>
      <c r="AH14"/>
      <c r="AI14"/>
      <c r="AK14"/>
      <c r="AL14"/>
      <c r="AM14" s="120"/>
      <c r="AN14"/>
      <c r="AO14"/>
      <c r="AP14" s="120"/>
      <c r="AQ14"/>
      <c r="AR14"/>
      <c r="AS14" s="120"/>
      <c r="AT14"/>
      <c r="AU14"/>
      <c r="AV14" s="120"/>
      <c r="AW14"/>
      <c r="AX14"/>
      <c r="AY14" s="120"/>
      <c r="AZ14"/>
      <c r="BA14"/>
      <c r="BB14"/>
      <c r="BC14"/>
      <c r="BD14"/>
      <c r="BE14"/>
      <c r="BF14"/>
      <c r="BG14"/>
      <c r="BH14" s="39">
        <v>0.3125</v>
      </c>
      <c r="BJ14"/>
      <c r="BK14"/>
      <c r="BL14"/>
      <c r="BM14"/>
      <c r="BN14"/>
    </row>
    <row r="15" spans="1:81" s="33" customFormat="1" ht="15" customHeight="1" x14ac:dyDescent="0.35">
      <c r="A15" s="32">
        <v>0.33333333333333298</v>
      </c>
      <c r="B15" s="123" t="s">
        <v>32</v>
      </c>
      <c r="C15" s="113" t="s">
        <v>33</v>
      </c>
      <c r="D15"/>
      <c r="E15" s="123" t="s">
        <v>32</v>
      </c>
      <c r="F15" s="113" t="s">
        <v>34</v>
      </c>
      <c r="G15"/>
      <c r="H15" s="123" t="s">
        <v>32</v>
      </c>
      <c r="I15" s="114" t="s">
        <v>35</v>
      </c>
      <c r="J15"/>
      <c r="K15" s="124" t="s">
        <v>32</v>
      </c>
      <c r="L15" s="19" t="s">
        <v>36</v>
      </c>
      <c r="M15"/>
      <c r="N15" s="14" t="s">
        <v>37</v>
      </c>
      <c r="O15" s="19" t="s">
        <v>36</v>
      </c>
      <c r="P15"/>
      <c r="Q15" s="113" t="s">
        <v>28</v>
      </c>
      <c r="R15" s="113"/>
      <c r="S15"/>
      <c r="T15"/>
      <c r="U15" s="123" t="s">
        <v>32</v>
      </c>
      <c r="V15"/>
      <c r="W15"/>
      <c r="X15" s="123" t="s">
        <v>32</v>
      </c>
      <c r="Y15"/>
      <c r="Z15"/>
      <c r="AA15" s="123" t="s">
        <v>32</v>
      </c>
      <c r="AB15"/>
      <c r="AC15"/>
      <c r="AD15" s="123" t="s">
        <v>32</v>
      </c>
      <c r="AE15"/>
      <c r="AF15"/>
      <c r="AH15"/>
      <c r="AI15"/>
      <c r="AK15"/>
      <c r="AL15"/>
      <c r="AM15" s="123" t="s">
        <v>32</v>
      </c>
      <c r="AN15"/>
      <c r="AO15"/>
      <c r="AP15" s="123" t="s">
        <v>32</v>
      </c>
      <c r="AQ15"/>
      <c r="AR15"/>
      <c r="AS15" s="123" t="s">
        <v>32</v>
      </c>
      <c r="AT15"/>
      <c r="AU15"/>
      <c r="AV15" s="123" t="s">
        <v>32</v>
      </c>
      <c r="AW15"/>
      <c r="AX15"/>
      <c r="AY15" s="123" t="s">
        <v>32</v>
      </c>
      <c r="AZ15"/>
      <c r="BA15"/>
      <c r="BB15"/>
      <c r="BC15"/>
      <c r="BD15"/>
      <c r="BE15"/>
      <c r="BF15"/>
      <c r="BG15"/>
      <c r="BH15" s="39">
        <v>0.33333333333333298</v>
      </c>
      <c r="BJ15"/>
      <c r="BK15"/>
      <c r="BL15"/>
      <c r="BM15"/>
      <c r="BN15"/>
    </row>
    <row r="16" spans="1:81" s="33" customFormat="1" ht="15" customHeight="1" x14ac:dyDescent="0.35">
      <c r="A16" s="32">
        <v>0.35416666666666702</v>
      </c>
      <c r="B16" s="123"/>
      <c r="C16" s="113"/>
      <c r="D16"/>
      <c r="E16" s="123"/>
      <c r="F16" s="113"/>
      <c r="G16"/>
      <c r="H16" s="123"/>
      <c r="I16" s="114"/>
      <c r="J16"/>
      <c r="K16" s="124"/>
      <c r="L16" s="112" t="s">
        <v>20</v>
      </c>
      <c r="M16"/>
      <c r="N16" s="18" t="s">
        <v>38</v>
      </c>
      <c r="O16" s="18" t="s">
        <v>38</v>
      </c>
      <c r="P16"/>
      <c r="Q16" s="113"/>
      <c r="R16" s="113"/>
      <c r="S16"/>
      <c r="T16"/>
      <c r="U16" s="125"/>
      <c r="V16"/>
      <c r="W16"/>
      <c r="X16" s="125"/>
      <c r="Y16"/>
      <c r="Z16"/>
      <c r="AA16" s="125"/>
      <c r="AB16"/>
      <c r="AC16"/>
      <c r="AD16" s="125"/>
      <c r="AE16"/>
      <c r="AF16"/>
      <c r="AH16"/>
      <c r="AI16"/>
      <c r="AK16"/>
      <c r="AL16"/>
      <c r="AM16" s="123"/>
      <c r="AN16"/>
      <c r="AO16"/>
      <c r="AP16" s="125"/>
      <c r="AQ16"/>
      <c r="AR16"/>
      <c r="AS16" s="125"/>
      <c r="AT16"/>
      <c r="AU16"/>
      <c r="AV16" s="125"/>
      <c r="AW16"/>
      <c r="AX16"/>
      <c r="AY16" s="123"/>
      <c r="AZ16"/>
      <c r="BA16"/>
      <c r="BB16"/>
      <c r="BC16"/>
      <c r="BD16"/>
      <c r="BE16"/>
      <c r="BF16"/>
      <c r="BG16"/>
      <c r="BH16" s="39">
        <v>0.35416666666666702</v>
      </c>
      <c r="BJ16"/>
      <c r="BK16"/>
      <c r="BL16"/>
      <c r="BM16"/>
      <c r="BN16"/>
    </row>
    <row r="17" spans="1:66" s="33" customFormat="1" x14ac:dyDescent="0.35">
      <c r="A17" s="32">
        <v>0.375</v>
      </c>
      <c r="B17" s="123"/>
      <c r="C17" s="113"/>
      <c r="D17"/>
      <c r="E17" s="123"/>
      <c r="F17" s="113"/>
      <c r="G17"/>
      <c r="H17" s="123"/>
      <c r="I17" s="114"/>
      <c r="J17"/>
      <c r="K17" s="124"/>
      <c r="L17" s="112"/>
      <c r="M17"/>
      <c r="N17" s="127" t="s">
        <v>39</v>
      </c>
      <c r="O17" s="127" t="s">
        <v>39</v>
      </c>
      <c r="P17"/>
      <c r="Q17" s="113"/>
      <c r="R17" s="112" t="s">
        <v>40</v>
      </c>
      <c r="S17"/>
      <c r="T17"/>
      <c r="U17" s="125"/>
      <c r="V17"/>
      <c r="W17"/>
      <c r="X17" s="125"/>
      <c r="Y17"/>
      <c r="Z17"/>
      <c r="AA17" s="125"/>
      <c r="AB17"/>
      <c r="AC17"/>
      <c r="AD17" s="125"/>
      <c r="AE17"/>
      <c r="AF17"/>
      <c r="AH17"/>
      <c r="AI17"/>
      <c r="AJ17"/>
      <c r="AK17"/>
      <c r="AL17"/>
      <c r="AM17" s="123"/>
      <c r="AN17"/>
      <c r="AO17"/>
      <c r="AP17" s="125"/>
      <c r="AQ17"/>
      <c r="AR17"/>
      <c r="AS17" s="125"/>
      <c r="AT17"/>
      <c r="AU17"/>
      <c r="AV17" s="125"/>
      <c r="AW17"/>
      <c r="AX17"/>
      <c r="AY17" s="123"/>
      <c r="AZ17"/>
      <c r="BA17"/>
      <c r="BB17"/>
      <c r="BC17"/>
      <c r="BD17"/>
      <c r="BE17"/>
      <c r="BF17"/>
      <c r="BG17"/>
      <c r="BH17" s="39">
        <v>0.375</v>
      </c>
      <c r="BJ17"/>
      <c r="BK17"/>
      <c r="BL17"/>
      <c r="BM17"/>
      <c r="BN17"/>
    </row>
    <row r="18" spans="1:66" s="33" customFormat="1" x14ac:dyDescent="0.35">
      <c r="A18" s="32">
        <v>0.39583333333333298</v>
      </c>
      <c r="B18" s="123"/>
      <c r="C18" s="113"/>
      <c r="D18"/>
      <c r="E18" s="123"/>
      <c r="F18" s="113"/>
      <c r="G18"/>
      <c r="H18" s="123"/>
      <c r="I18" s="113"/>
      <c r="J18"/>
      <c r="K18" s="124"/>
      <c r="L18" s="113" t="s">
        <v>41</v>
      </c>
      <c r="M18"/>
      <c r="N18" s="127"/>
      <c r="O18" s="127"/>
      <c r="P18"/>
      <c r="Q18" s="113"/>
      <c r="R18" s="112"/>
      <c r="S18"/>
      <c r="T18"/>
      <c r="U18" s="125"/>
      <c r="V18"/>
      <c r="W18"/>
      <c r="X18" s="125"/>
      <c r="Y18"/>
      <c r="Z18"/>
      <c r="AA18" s="125"/>
      <c r="AB18"/>
      <c r="AC18"/>
      <c r="AD18" s="125"/>
      <c r="AE18"/>
      <c r="AF18"/>
      <c r="AG18"/>
      <c r="AH18"/>
      <c r="AI18"/>
      <c r="AJ18"/>
      <c r="AK18"/>
      <c r="AL18"/>
      <c r="AM18" s="123"/>
      <c r="AN18"/>
      <c r="AO18"/>
      <c r="AP18" s="125"/>
      <c r="AQ18"/>
      <c r="AR18"/>
      <c r="AS18" s="125"/>
      <c r="AT18"/>
      <c r="AU18"/>
      <c r="AV18" s="125"/>
      <c r="AW18"/>
      <c r="AX18"/>
      <c r="AY18" s="123"/>
      <c r="AZ18"/>
      <c r="BA18"/>
      <c r="BB18"/>
      <c r="BC18"/>
      <c r="BD18"/>
      <c r="BE18"/>
      <c r="BF18"/>
      <c r="BG18"/>
      <c r="BH18" s="39">
        <v>0.39583333333333298</v>
      </c>
      <c r="BJ18"/>
      <c r="BK18"/>
      <c r="BL18"/>
      <c r="BM18"/>
      <c r="BN18"/>
    </row>
    <row r="19" spans="1:66" s="33" customFormat="1" ht="15.75" customHeight="1" x14ac:dyDescent="0.35">
      <c r="A19" s="32">
        <v>0.41666666666666702</v>
      </c>
      <c r="B19" s="123"/>
      <c r="C19" s="19" t="s">
        <v>36</v>
      </c>
      <c r="D19"/>
      <c r="E19" s="123"/>
      <c r="F19" s="19" t="s">
        <v>36</v>
      </c>
      <c r="G19"/>
      <c r="H19" s="123"/>
      <c r="I19" s="112" t="s">
        <v>20</v>
      </c>
      <c r="J19"/>
      <c r="K19" s="124"/>
      <c r="L19" s="113"/>
      <c r="M19"/>
      <c r="N19" s="127"/>
      <c r="O19" s="127"/>
      <c r="P19"/>
      <c r="Q19" s="127" t="s">
        <v>43</v>
      </c>
      <c r="R19" s="113" t="s">
        <v>42</v>
      </c>
      <c r="S19"/>
      <c r="T19"/>
      <c r="U19" s="125"/>
      <c r="V19"/>
      <c r="W19"/>
      <c r="X19" s="125"/>
      <c r="Y19"/>
      <c r="Z19"/>
      <c r="AA19" s="125"/>
      <c r="AB19"/>
      <c r="AC19"/>
      <c r="AD19" s="125"/>
      <c r="AE19"/>
      <c r="AF19"/>
      <c r="AG19"/>
      <c r="AH19"/>
      <c r="AI19"/>
      <c r="AJ19"/>
      <c r="AK19"/>
      <c r="AL19"/>
      <c r="AM19" s="123"/>
      <c r="AN19" s="129" t="s">
        <v>44</v>
      </c>
      <c r="AO19"/>
      <c r="AP19" s="125"/>
      <c r="AQ19"/>
      <c r="AR19"/>
      <c r="AS19" s="125"/>
      <c r="AT19"/>
      <c r="AU19"/>
      <c r="AV19" s="125"/>
      <c r="AW19"/>
      <c r="AX19"/>
      <c r="AY19" s="123"/>
      <c r="AZ19"/>
      <c r="BA19"/>
      <c r="BB19" s="127" t="s">
        <v>46</v>
      </c>
      <c r="BC19"/>
      <c r="BD19"/>
      <c r="BF19"/>
      <c r="BG19"/>
      <c r="BH19" s="39">
        <v>0.41666666666666702</v>
      </c>
      <c r="BJ19"/>
      <c r="BK19"/>
      <c r="BL19"/>
      <c r="BM19"/>
      <c r="BN19"/>
    </row>
    <row r="20" spans="1:66" s="33" customFormat="1" ht="15" customHeight="1" x14ac:dyDescent="0.35">
      <c r="A20" s="32">
        <v>0.4375</v>
      </c>
      <c r="B20" s="123"/>
      <c r="C20" s="113" t="s">
        <v>45</v>
      </c>
      <c r="D20"/>
      <c r="E20" s="123"/>
      <c r="F20" s="113" t="s">
        <v>47</v>
      </c>
      <c r="G20"/>
      <c r="H20" s="123"/>
      <c r="I20" s="112"/>
      <c r="J20"/>
      <c r="K20" s="124"/>
      <c r="L20" s="113"/>
      <c r="M20"/>
      <c r="N20" s="127"/>
      <c r="O20" s="127"/>
      <c r="P20"/>
      <c r="Q20" s="127"/>
      <c r="R20" s="113"/>
      <c r="S20"/>
      <c r="T20"/>
      <c r="U20" s="125"/>
      <c r="V20"/>
      <c r="W20"/>
      <c r="X20" s="125"/>
      <c r="Y20"/>
      <c r="Z20"/>
      <c r="AA20" s="125"/>
      <c r="AB20"/>
      <c r="AC20"/>
      <c r="AD20" s="125"/>
      <c r="AE20"/>
      <c r="AF20"/>
      <c r="AG20"/>
      <c r="AH20"/>
      <c r="AI20"/>
      <c r="AJ20"/>
      <c r="AK20"/>
      <c r="AL20"/>
      <c r="AM20" s="123"/>
      <c r="AN20" s="129"/>
      <c r="AO20"/>
      <c r="AP20" s="125"/>
      <c r="AQ20"/>
      <c r="AR20"/>
      <c r="AS20" s="125"/>
      <c r="AT20"/>
      <c r="AU20"/>
      <c r="AV20" s="125"/>
      <c r="AW20"/>
      <c r="AX20"/>
      <c r="AY20" s="123"/>
      <c r="AZ20"/>
      <c r="BA20"/>
      <c r="BB20" s="127"/>
      <c r="BC20"/>
      <c r="BD20"/>
      <c r="BF20"/>
      <c r="BG20"/>
      <c r="BH20" s="39">
        <v>0.4375</v>
      </c>
      <c r="BJ20"/>
      <c r="BK20"/>
      <c r="BL20"/>
      <c r="BM20"/>
      <c r="BN20"/>
    </row>
    <row r="21" spans="1:66" s="33" customFormat="1" ht="15" customHeight="1" x14ac:dyDescent="0.35">
      <c r="A21" s="32">
        <v>0.45833333333333298</v>
      </c>
      <c r="B21" s="123"/>
      <c r="C21" s="113"/>
      <c r="D21"/>
      <c r="E21" s="123"/>
      <c r="F21" s="113"/>
      <c r="G21"/>
      <c r="H21" s="123"/>
      <c r="I21" s="113" t="s">
        <v>48</v>
      </c>
      <c r="J21"/>
      <c r="K21" s="124"/>
      <c r="L21" s="113"/>
      <c r="M21"/>
      <c r="N21" s="130" t="s">
        <v>49</v>
      </c>
      <c r="O21" s="112" t="s">
        <v>40</v>
      </c>
      <c r="P21"/>
      <c r="Q21" s="127"/>
      <c r="R21" s="113"/>
      <c r="S21"/>
      <c r="T21"/>
      <c r="U21" s="125"/>
      <c r="V21"/>
      <c r="W21"/>
      <c r="X21" s="125"/>
      <c r="Y21"/>
      <c r="Z21"/>
      <c r="AA21" s="125"/>
      <c r="AB21"/>
      <c r="AC21"/>
      <c r="AD21" s="125"/>
      <c r="AE21"/>
      <c r="AF21"/>
      <c r="AG21"/>
      <c r="AH21"/>
      <c r="AI21"/>
      <c r="AJ21"/>
      <c r="AK21"/>
      <c r="AL21"/>
      <c r="AM21" s="123"/>
      <c r="AN21" s="129"/>
      <c r="AO21"/>
      <c r="AP21" s="126"/>
      <c r="AQ21"/>
      <c r="AR21"/>
      <c r="AS21" s="126"/>
      <c r="AT21"/>
      <c r="AU21"/>
      <c r="AV21" s="126"/>
      <c r="AW21"/>
      <c r="AX21"/>
      <c r="AY21" s="123"/>
      <c r="AZ21"/>
      <c r="BA21"/>
      <c r="BB21" s="127"/>
      <c r="BC21"/>
      <c r="BD21"/>
      <c r="BF21"/>
      <c r="BG21"/>
      <c r="BH21" s="39">
        <v>0.45833333333333298</v>
      </c>
      <c r="BJ21"/>
      <c r="BK21"/>
      <c r="BL21"/>
      <c r="BM21"/>
      <c r="BN21"/>
    </row>
    <row r="22" spans="1:66" s="33" customFormat="1" ht="15" customHeight="1" x14ac:dyDescent="0.35">
      <c r="A22" s="32">
        <v>0.47916666666666602</v>
      </c>
      <c r="B22" s="131" t="s">
        <v>50</v>
      </c>
      <c r="C22" s="113"/>
      <c r="D22"/>
      <c r="E22" s="131" t="s">
        <v>50</v>
      </c>
      <c r="F22" s="113"/>
      <c r="G22"/>
      <c r="H22" s="123"/>
      <c r="I22" s="113"/>
      <c r="J22"/>
      <c r="K22" s="131" t="s">
        <v>50</v>
      </c>
      <c r="L22" s="132" t="s">
        <v>51</v>
      </c>
      <c r="M22"/>
      <c r="N22" s="130"/>
      <c r="O22" s="112"/>
      <c r="P22"/>
      <c r="Q22" s="128"/>
      <c r="R22" s="113"/>
      <c r="S22"/>
      <c r="T22"/>
      <c r="U22" s="126"/>
      <c r="V22"/>
      <c r="W22"/>
      <c r="X22" s="126"/>
      <c r="Y22"/>
      <c r="Z22"/>
      <c r="AA22" s="126"/>
      <c r="AB22"/>
      <c r="AC22"/>
      <c r="AD22" s="126"/>
      <c r="AE22"/>
      <c r="AF22"/>
      <c r="AG22"/>
      <c r="AH22"/>
      <c r="AI22"/>
      <c r="AJ22"/>
      <c r="AK22"/>
      <c r="AL22"/>
      <c r="AM22" s="123"/>
      <c r="AN22" s="129"/>
      <c r="AO22"/>
      <c r="AP22" s="133" t="s">
        <v>50</v>
      </c>
      <c r="AQ22"/>
      <c r="AR22"/>
      <c r="AS22" s="133" t="s">
        <v>50</v>
      </c>
      <c r="AT22"/>
      <c r="AU22"/>
      <c r="AV22" s="133" t="s">
        <v>50</v>
      </c>
      <c r="AW22"/>
      <c r="AX22"/>
      <c r="AY22" s="123"/>
      <c r="AZ22"/>
      <c r="BA22"/>
      <c r="BB22" s="127"/>
      <c r="BC22"/>
      <c r="BD22"/>
      <c r="BF22"/>
      <c r="BG22"/>
      <c r="BH22" s="39">
        <v>0.47916666666666602</v>
      </c>
      <c r="BJ22"/>
      <c r="BK22"/>
      <c r="BL22"/>
      <c r="BM22"/>
      <c r="BN22"/>
    </row>
    <row r="23" spans="1:66" s="33" customFormat="1" ht="14.5" customHeight="1" x14ac:dyDescent="0.35">
      <c r="A23" s="32">
        <v>0.5</v>
      </c>
      <c r="B23" s="131"/>
      <c r="C23" s="113"/>
      <c r="D23"/>
      <c r="E23" s="131"/>
      <c r="F23" s="113"/>
      <c r="G23"/>
      <c r="H23" s="123"/>
      <c r="I23" s="113"/>
      <c r="J23"/>
      <c r="K23" s="131"/>
      <c r="L23" s="132"/>
      <c r="M23"/>
      <c r="N23" s="130"/>
      <c r="O23" s="127" t="s">
        <v>52</v>
      </c>
      <c r="P23"/>
      <c r="Q23" s="127" t="s">
        <v>52</v>
      </c>
      <c r="R23" s="136" t="s">
        <v>52</v>
      </c>
      <c r="S23"/>
      <c r="T23"/>
      <c r="U23" s="128" t="s">
        <v>54</v>
      </c>
      <c r="V23"/>
      <c r="W23"/>
      <c r="X23" s="128" t="s">
        <v>54</v>
      </c>
      <c r="Y23"/>
      <c r="Z23"/>
      <c r="AA23" s="128" t="s">
        <v>54</v>
      </c>
      <c r="AB23"/>
      <c r="AC23"/>
      <c r="AD23" s="128" t="s">
        <v>54</v>
      </c>
      <c r="AE23"/>
      <c r="AF23"/>
      <c r="AG23" s="128" t="s">
        <v>54</v>
      </c>
      <c r="AH23"/>
      <c r="AI23"/>
      <c r="AJ23"/>
      <c r="AK23"/>
      <c r="AL23"/>
      <c r="AM23" s="123"/>
      <c r="AN23"/>
      <c r="AO23"/>
      <c r="AP23" s="134"/>
      <c r="AQ23"/>
      <c r="AR23"/>
      <c r="AS23" s="134"/>
      <c r="AT23"/>
      <c r="AU23"/>
      <c r="AV23" s="134"/>
      <c r="AW23"/>
      <c r="AX23"/>
      <c r="AY23" s="123"/>
      <c r="AZ23" s="129" t="s">
        <v>53</v>
      </c>
      <c r="BA23"/>
      <c r="BB23"/>
      <c r="BC23"/>
      <c r="BD23"/>
      <c r="BE23"/>
      <c r="BF23"/>
      <c r="BG23"/>
      <c r="BH23" s="39">
        <v>0.5</v>
      </c>
      <c r="BJ23"/>
      <c r="BK23"/>
      <c r="BL23"/>
      <c r="BM23"/>
    </row>
    <row r="24" spans="1:66" s="33" customFormat="1" x14ac:dyDescent="0.35">
      <c r="A24" s="32">
        <v>0.52083333333333304</v>
      </c>
      <c r="B24" s="131"/>
      <c r="C24" s="18" t="s">
        <v>38</v>
      </c>
      <c r="D24"/>
      <c r="E24" s="131"/>
      <c r="F24" s="18" t="s">
        <v>38</v>
      </c>
      <c r="G24"/>
      <c r="H24" s="131" t="s">
        <v>50</v>
      </c>
      <c r="I24" s="113"/>
      <c r="J24"/>
      <c r="K24" s="18" t="s">
        <v>38</v>
      </c>
      <c r="L24" s="18" t="s">
        <v>38</v>
      </c>
      <c r="M24"/>
      <c r="N24" s="18" t="s">
        <v>38</v>
      </c>
      <c r="O24" s="127"/>
      <c r="P24"/>
      <c r="Q24" s="127"/>
      <c r="R24" s="136"/>
      <c r="S24"/>
      <c r="T24"/>
      <c r="U24" s="137"/>
      <c r="V24"/>
      <c r="W24"/>
      <c r="X24" s="137"/>
      <c r="Y24"/>
      <c r="Z24"/>
      <c r="AA24" s="137"/>
      <c r="AB24"/>
      <c r="AC24"/>
      <c r="AD24" s="137"/>
      <c r="AE24"/>
      <c r="AF24"/>
      <c r="AG24" s="137"/>
      <c r="AH24"/>
      <c r="AI24"/>
      <c r="AJ24"/>
      <c r="AL24"/>
      <c r="AM24" s="131" t="s">
        <v>50</v>
      </c>
      <c r="AN24" s="129" t="s">
        <v>44</v>
      </c>
      <c r="AO24"/>
      <c r="AP24" s="134"/>
      <c r="AQ24"/>
      <c r="AR24"/>
      <c r="AS24" s="135"/>
      <c r="AT24"/>
      <c r="AU24"/>
      <c r="AV24" s="135"/>
      <c r="AW24"/>
      <c r="AX24"/>
      <c r="AY24" s="131" t="s">
        <v>50</v>
      </c>
      <c r="AZ24" s="129"/>
      <c r="BA24"/>
      <c r="BB24"/>
      <c r="BC24"/>
      <c r="BD24"/>
      <c r="BE24"/>
      <c r="BF24"/>
      <c r="BG24"/>
      <c r="BH24" s="39">
        <v>0.52083333333333304</v>
      </c>
      <c r="BJ24"/>
      <c r="BK24"/>
      <c r="BL24"/>
      <c r="BM24"/>
    </row>
    <row r="25" spans="1:66" s="33" customFormat="1" ht="14.5" customHeight="1" x14ac:dyDescent="0.35">
      <c r="A25" s="34">
        <v>0.54166666666666696</v>
      </c>
      <c r="B25" s="131"/>
      <c r="C25" s="127" t="s">
        <v>55</v>
      </c>
      <c r="D25"/>
      <c r="E25" s="131"/>
      <c r="F25" s="127" t="s">
        <v>56</v>
      </c>
      <c r="G25"/>
      <c r="H25" s="131"/>
      <c r="I25" s="19" t="s">
        <v>36</v>
      </c>
      <c r="J25"/>
      <c r="K25" s="127" t="s">
        <v>57</v>
      </c>
      <c r="L25" s="127" t="s">
        <v>57</v>
      </c>
      <c r="M25"/>
      <c r="N25" s="127" t="s">
        <v>58</v>
      </c>
      <c r="O25" s="127"/>
      <c r="P25"/>
      <c r="Q25" s="127"/>
      <c r="R25" s="136"/>
      <c r="S25"/>
      <c r="T25"/>
      <c r="U25" s="133" t="s">
        <v>50</v>
      </c>
      <c r="V25"/>
      <c r="W25"/>
      <c r="X25" s="128" t="s">
        <v>59</v>
      </c>
      <c r="Y25" s="128" t="s">
        <v>59</v>
      </c>
      <c r="Z25"/>
      <c r="AA25" s="133" t="s">
        <v>50</v>
      </c>
      <c r="AB25"/>
      <c r="AC25"/>
      <c r="AD25" s="133" t="s">
        <v>50</v>
      </c>
      <c r="AE25"/>
      <c r="AF25"/>
      <c r="AG25"/>
      <c r="AH25"/>
      <c r="AI25"/>
      <c r="AJ25"/>
      <c r="AL25"/>
      <c r="AM25" s="131"/>
      <c r="AN25" s="129"/>
      <c r="AO25"/>
      <c r="AP25" s="127" t="s">
        <v>54</v>
      </c>
      <c r="AQ25"/>
      <c r="AR25"/>
      <c r="AS25" s="139" t="s">
        <v>54</v>
      </c>
      <c r="AT25"/>
      <c r="AU25"/>
      <c r="AV25" s="139" t="s">
        <v>54</v>
      </c>
      <c r="AW25"/>
      <c r="AX25"/>
      <c r="AY25" s="131"/>
      <c r="AZ25" s="129"/>
      <c r="BA25"/>
      <c r="BB25"/>
      <c r="BC25"/>
      <c r="BD25"/>
      <c r="BE25"/>
      <c r="BF25"/>
      <c r="BG25"/>
      <c r="BH25" s="40">
        <v>0.54166666666666696</v>
      </c>
    </row>
    <row r="26" spans="1:66" s="33" customFormat="1" ht="14.5" customHeight="1" x14ac:dyDescent="0.35">
      <c r="A26" s="34">
        <v>0.5625</v>
      </c>
      <c r="B26" s="16" t="s">
        <v>38</v>
      </c>
      <c r="C26" s="127"/>
      <c r="D26"/>
      <c r="E26" s="16" t="s">
        <v>38</v>
      </c>
      <c r="F26" s="127"/>
      <c r="G26"/>
      <c r="H26" s="131"/>
      <c r="I26" s="113" t="s">
        <v>61</v>
      </c>
      <c r="J26"/>
      <c r="K26" s="127"/>
      <c r="L26" s="127"/>
      <c r="M26"/>
      <c r="N26" s="127"/>
      <c r="O26" s="127"/>
      <c r="P26"/>
      <c r="Q26" s="127"/>
      <c r="R26" s="136"/>
      <c r="S26"/>
      <c r="T26"/>
      <c r="U26" s="134"/>
      <c r="V26"/>
      <c r="W26"/>
      <c r="X26" s="138"/>
      <c r="Y26" s="138"/>
      <c r="Z26"/>
      <c r="AA26" s="134"/>
      <c r="AB26"/>
      <c r="AC26"/>
      <c r="AD26" s="134"/>
      <c r="AE26"/>
      <c r="AF26"/>
      <c r="AG26"/>
      <c r="AH26"/>
      <c r="AI26"/>
      <c r="AJ26"/>
      <c r="AL26"/>
      <c r="AM26" s="131"/>
      <c r="AN26" s="129"/>
      <c r="AO26"/>
      <c r="AP26" s="127"/>
      <c r="AQ26"/>
      <c r="AR26"/>
      <c r="AS26" s="140"/>
      <c r="AT26"/>
      <c r="AU26"/>
      <c r="AV26" s="140"/>
      <c r="AW26"/>
      <c r="AX26"/>
      <c r="AY26" s="131"/>
      <c r="AZ26" s="129"/>
      <c r="BA26"/>
      <c r="BB26"/>
      <c r="BC26"/>
      <c r="BD26"/>
      <c r="BE26"/>
      <c r="BF26"/>
      <c r="BG26"/>
      <c r="BH26" s="40">
        <v>0.5625</v>
      </c>
    </row>
    <row r="27" spans="1:66" s="33" customFormat="1" ht="15" customHeight="1" x14ac:dyDescent="0.35">
      <c r="A27" s="32">
        <v>0.58333333333333304</v>
      </c>
      <c r="B27" s="129" t="s">
        <v>60</v>
      </c>
      <c r="C27" s="127"/>
      <c r="D27"/>
      <c r="E27" s="129" t="s">
        <v>62</v>
      </c>
      <c r="F27" s="127"/>
      <c r="G27"/>
      <c r="H27" s="131"/>
      <c r="I27" s="113"/>
      <c r="J27"/>
      <c r="K27" s="127"/>
      <c r="L27" s="127"/>
      <c r="M27"/>
      <c r="N27" s="127"/>
      <c r="O27" s="127" t="s">
        <v>63</v>
      </c>
      <c r="P27"/>
      <c r="Q27" s="127" t="s">
        <v>64</v>
      </c>
      <c r="R27" s="127" t="s">
        <v>64</v>
      </c>
      <c r="S27"/>
      <c r="T27"/>
      <c r="U27" s="135"/>
      <c r="V27"/>
      <c r="W27"/>
      <c r="X27" s="138"/>
      <c r="Y27" s="138"/>
      <c r="Z27"/>
      <c r="AA27" s="135"/>
      <c r="AB27"/>
      <c r="AC27"/>
      <c r="AD27" s="135"/>
      <c r="AE27"/>
      <c r="AF27"/>
      <c r="AG27" s="129" t="s">
        <v>65</v>
      </c>
      <c r="AH27" s="127" t="s">
        <v>65</v>
      </c>
      <c r="AI27"/>
      <c r="AJ27" s="129" t="s">
        <v>66</v>
      </c>
      <c r="AK27" s="127" t="s">
        <v>66</v>
      </c>
      <c r="AL27"/>
      <c r="AM27" s="131"/>
      <c r="AN27" s="129"/>
      <c r="AO27"/>
      <c r="AP27" s="127"/>
      <c r="AQ27" s="141" t="s">
        <v>67</v>
      </c>
      <c r="AR27"/>
      <c r="AS27" s="140"/>
      <c r="AT27" s="129" t="s">
        <v>68</v>
      </c>
      <c r="AU27"/>
      <c r="AV27" s="140"/>
      <c r="AW27"/>
      <c r="AX27"/>
      <c r="AY27" s="131"/>
      <c r="AZ27"/>
      <c r="BA27"/>
      <c r="BB27"/>
      <c r="BC27"/>
      <c r="BD27"/>
      <c r="BE27"/>
      <c r="BF27"/>
      <c r="BG27"/>
      <c r="BH27" s="39">
        <v>0.58333333333333304</v>
      </c>
    </row>
    <row r="28" spans="1:66" s="33" customFormat="1" x14ac:dyDescent="0.35">
      <c r="A28" s="32">
        <v>0.60416666666666696</v>
      </c>
      <c r="B28" s="129"/>
      <c r="C28" s="127"/>
      <c r="D28"/>
      <c r="E28" s="129"/>
      <c r="F28" s="127"/>
      <c r="G28"/>
      <c r="H28" s="130" t="s">
        <v>49</v>
      </c>
      <c r="I28" s="113"/>
      <c r="J28"/>
      <c r="K28" s="127"/>
      <c r="L28" s="127"/>
      <c r="M28"/>
      <c r="N28" s="127"/>
      <c r="O28" s="127"/>
      <c r="P28"/>
      <c r="Q28" s="127"/>
      <c r="R28" s="127"/>
      <c r="S28"/>
      <c r="T28"/>
      <c r="U28" s="143" t="s">
        <v>49</v>
      </c>
      <c r="V28"/>
      <c r="W28"/>
      <c r="X28" s="138"/>
      <c r="Y28" s="138"/>
      <c r="Z28"/>
      <c r="AA28" s="130" t="s">
        <v>49</v>
      </c>
      <c r="AB28"/>
      <c r="AC28"/>
      <c r="AD28" s="130" t="s">
        <v>49</v>
      </c>
      <c r="AE28"/>
      <c r="AF28"/>
      <c r="AG28" s="129"/>
      <c r="AH28" s="127"/>
      <c r="AI28"/>
      <c r="AJ28" s="129"/>
      <c r="AK28" s="127"/>
      <c r="AL28"/>
      <c r="AM28" s="130" t="s">
        <v>49</v>
      </c>
      <c r="AO28"/>
      <c r="AP28" s="127"/>
      <c r="AQ28" s="141"/>
      <c r="AR28"/>
      <c r="AS28" s="140"/>
      <c r="AT28" s="129"/>
      <c r="AU28"/>
      <c r="AV28" s="140"/>
      <c r="AW28"/>
      <c r="AX28"/>
      <c r="AY28" s="130" t="s">
        <v>49</v>
      </c>
      <c r="AZ28" s="129" t="s">
        <v>53</v>
      </c>
      <c r="BA28"/>
      <c r="BB28"/>
      <c r="BC28"/>
      <c r="BD28"/>
      <c r="BE28"/>
      <c r="BF28"/>
      <c r="BG28"/>
      <c r="BH28" s="39">
        <v>0.60416666666666496</v>
      </c>
    </row>
    <row r="29" spans="1:66" s="33" customFormat="1" ht="15" customHeight="1" x14ac:dyDescent="0.35">
      <c r="A29" s="34">
        <v>0.625</v>
      </c>
      <c r="B29" s="129"/>
      <c r="C29" s="116" t="s">
        <v>69</v>
      </c>
      <c r="D29"/>
      <c r="E29" s="129"/>
      <c r="F29" s="114" t="s">
        <v>23</v>
      </c>
      <c r="G29"/>
      <c r="H29" s="130"/>
      <c r="I29" s="113"/>
      <c r="J29"/>
      <c r="K29" s="130" t="s">
        <v>49</v>
      </c>
      <c r="L29" s="127" t="s">
        <v>38</v>
      </c>
      <c r="M29"/>
      <c r="N29" s="127" t="s">
        <v>38</v>
      </c>
      <c r="O29" s="127"/>
      <c r="P29"/>
      <c r="Q29" s="127"/>
      <c r="R29" s="127"/>
      <c r="S29"/>
      <c r="T29"/>
      <c r="U29" s="144"/>
      <c r="V29"/>
      <c r="W29"/>
      <c r="X29" s="137"/>
      <c r="Y29" s="137"/>
      <c r="Z29"/>
      <c r="AA29" s="130"/>
      <c r="AB29"/>
      <c r="AC29"/>
      <c r="AD29" s="130"/>
      <c r="AE29"/>
      <c r="AF29"/>
      <c r="AG29" s="129"/>
      <c r="AH29" s="127"/>
      <c r="AI29"/>
      <c r="AJ29" s="129"/>
      <c r="AK29" s="127"/>
      <c r="AL29"/>
      <c r="AM29" s="130"/>
      <c r="AO29"/>
      <c r="AP29" s="143" t="s">
        <v>49</v>
      </c>
      <c r="AQ29" s="129"/>
      <c r="AR29"/>
      <c r="AS29" s="143" t="s">
        <v>49</v>
      </c>
      <c r="AT29" s="129"/>
      <c r="AU29"/>
      <c r="AV29" s="143" t="s">
        <v>49</v>
      </c>
      <c r="AW29"/>
      <c r="AX29"/>
      <c r="AY29" s="130"/>
      <c r="AZ29" s="129"/>
      <c r="BA29"/>
      <c r="BB29"/>
      <c r="BC29"/>
      <c r="BD29"/>
      <c r="BE29" s="127" t="s">
        <v>70</v>
      </c>
      <c r="BF29"/>
      <c r="BG29"/>
      <c r="BH29" s="40">
        <v>0.625</v>
      </c>
    </row>
    <row r="30" spans="1:66" s="33" customFormat="1" ht="15" customHeight="1" x14ac:dyDescent="0.35">
      <c r="A30" s="32">
        <v>0.64583333333333104</v>
      </c>
      <c r="B30" s="142"/>
      <c r="C30" s="116"/>
      <c r="D30"/>
      <c r="E30" s="129"/>
      <c r="F30" s="115"/>
      <c r="G30"/>
      <c r="H30" s="130"/>
      <c r="I30" s="149" t="s">
        <v>71</v>
      </c>
      <c r="J30"/>
      <c r="K30" s="130"/>
      <c r="L30" s="127"/>
      <c r="M30"/>
      <c r="N30" s="127"/>
      <c r="O30" s="127"/>
      <c r="P30"/>
      <c r="Q30" s="128"/>
      <c r="R30" s="127"/>
      <c r="S30"/>
      <c r="T30"/>
      <c r="U30" s="145"/>
      <c r="V30"/>
      <c r="W30"/>
      <c r="X30" s="15" t="s">
        <v>49</v>
      </c>
      <c r="Z30"/>
      <c r="AA30" s="130"/>
      <c r="AB30"/>
      <c r="AC30"/>
      <c r="AD30" s="130"/>
      <c r="AE30"/>
      <c r="AF30"/>
      <c r="AG30" s="129"/>
      <c r="AH30" s="127"/>
      <c r="AI30"/>
      <c r="AJ30" s="129"/>
      <c r="AK30" s="127"/>
      <c r="AL30"/>
      <c r="AM30" s="130"/>
      <c r="AO30"/>
      <c r="AP30" s="145"/>
      <c r="AQ30" s="129"/>
      <c r="AR30"/>
      <c r="AS30" s="145"/>
      <c r="AT30" s="129"/>
      <c r="AU30"/>
      <c r="AV30" s="145"/>
      <c r="AW30"/>
      <c r="AX30"/>
      <c r="AY30" s="130"/>
      <c r="AZ30" s="129"/>
      <c r="BA30"/>
      <c r="BB30"/>
      <c r="BC30"/>
      <c r="BD30"/>
      <c r="BE30" s="127"/>
      <c r="BF30"/>
      <c r="BG30"/>
      <c r="BH30" s="39">
        <v>0.64583333333333104</v>
      </c>
    </row>
    <row r="31" spans="1:66" s="33" customFormat="1" ht="14.5" customHeight="1" x14ac:dyDescent="0.35">
      <c r="A31" s="32">
        <v>0.66666666666666397</v>
      </c>
      <c r="B31" s="150" t="s">
        <v>72</v>
      </c>
      <c r="C31" s="116"/>
      <c r="D31"/>
      <c r="E31" s="150" t="s">
        <v>72</v>
      </c>
      <c r="F31" s="115"/>
      <c r="G31"/>
      <c r="H31" s="150" t="s">
        <v>72</v>
      </c>
      <c r="I31" s="149"/>
      <c r="J31"/>
      <c r="K31" s="146" t="s">
        <v>72</v>
      </c>
      <c r="L31" s="127" t="s">
        <v>73</v>
      </c>
      <c r="M31"/>
      <c r="N31" s="127" t="s">
        <v>74</v>
      </c>
      <c r="O31" s="127" t="s">
        <v>74</v>
      </c>
      <c r="P31"/>
      <c r="Q31" s="130" t="s">
        <v>49</v>
      </c>
      <c r="R31" s="127" t="s">
        <v>75</v>
      </c>
      <c r="S31"/>
      <c r="T31"/>
      <c r="U31" s="146" t="s">
        <v>72</v>
      </c>
      <c r="V31"/>
      <c r="W31"/>
      <c r="X31" s="146" t="s">
        <v>72</v>
      </c>
      <c r="Y31"/>
      <c r="Z31"/>
      <c r="AA31" s="146" t="s">
        <v>72</v>
      </c>
      <c r="AB31"/>
      <c r="AC31"/>
      <c r="AD31" s="146" t="s">
        <v>72</v>
      </c>
      <c r="AE31"/>
      <c r="AF31"/>
      <c r="AH31" s="127" t="s">
        <v>76</v>
      </c>
      <c r="AI31"/>
      <c r="AJ31"/>
      <c r="AK31" s="127" t="s">
        <v>77</v>
      </c>
      <c r="AL31"/>
      <c r="AM31" s="127" t="s">
        <v>78</v>
      </c>
      <c r="AN31" s="127" t="s">
        <v>79</v>
      </c>
      <c r="AO31"/>
      <c r="AP31" s="150" t="s">
        <v>80</v>
      </c>
      <c r="AQ31" s="129" t="s">
        <v>67</v>
      </c>
      <c r="AR31"/>
      <c r="AS31" s="150" t="s">
        <v>80</v>
      </c>
      <c r="AT31" s="129" t="s">
        <v>68</v>
      </c>
      <c r="AU31"/>
      <c r="AV31" s="150" t="s">
        <v>80</v>
      </c>
      <c r="AW31"/>
      <c r="AX31"/>
      <c r="AY31" s="146" t="s">
        <v>80</v>
      </c>
      <c r="AZ31" s="129"/>
      <c r="BA31"/>
      <c r="BC31"/>
      <c r="BD31"/>
      <c r="BE31" s="127"/>
      <c r="BG31"/>
      <c r="BH31" s="39">
        <v>0.66666666666666397</v>
      </c>
    </row>
    <row r="32" spans="1:66" s="33" customFormat="1" ht="15" customHeight="1" x14ac:dyDescent="0.35">
      <c r="A32" s="32">
        <v>0.687499999999997</v>
      </c>
      <c r="B32" s="150"/>
      <c r="C32" s="116"/>
      <c r="D32"/>
      <c r="E32" s="150"/>
      <c r="F32" s="116"/>
      <c r="G32"/>
      <c r="H32" s="150"/>
      <c r="I32" s="149"/>
      <c r="J32"/>
      <c r="K32" s="147"/>
      <c r="L32" s="127"/>
      <c r="M32"/>
      <c r="N32" s="127"/>
      <c r="O32" s="127"/>
      <c r="P32"/>
      <c r="Q32" s="130"/>
      <c r="R32" s="127"/>
      <c r="S32"/>
      <c r="T32"/>
      <c r="U32" s="147"/>
      <c r="V32"/>
      <c r="W32"/>
      <c r="X32" s="147"/>
      <c r="Y32"/>
      <c r="Z32"/>
      <c r="AA32" s="147"/>
      <c r="AB32"/>
      <c r="AC32"/>
      <c r="AD32" s="147"/>
      <c r="AE32"/>
      <c r="AF32"/>
      <c r="AH32" s="127"/>
      <c r="AI32"/>
      <c r="AJ32"/>
      <c r="AK32" s="127"/>
      <c r="AL32"/>
      <c r="AM32" s="127"/>
      <c r="AN32" s="127"/>
      <c r="AO32"/>
      <c r="AP32" s="150"/>
      <c r="AQ32" s="129"/>
      <c r="AR32"/>
      <c r="AS32" s="150"/>
      <c r="AT32" s="129"/>
      <c r="AU32"/>
      <c r="AV32" s="150"/>
      <c r="AW32"/>
      <c r="AX32"/>
      <c r="AY32" s="147"/>
      <c r="AZ32"/>
      <c r="BA32"/>
      <c r="BC32"/>
      <c r="BD32"/>
      <c r="BE32" s="127"/>
      <c r="BF32" s="127" t="s">
        <v>81</v>
      </c>
      <c r="BG32"/>
      <c r="BH32" s="39">
        <v>0.687499999999997</v>
      </c>
      <c r="BK32"/>
    </row>
    <row r="33" spans="1:63" s="33" customFormat="1" ht="15.75" customHeight="1" x14ac:dyDescent="0.35">
      <c r="A33" s="32">
        <v>0.70833333333333004</v>
      </c>
      <c r="B33" s="150"/>
      <c r="C33" s="127" t="s">
        <v>38</v>
      </c>
      <c r="D33"/>
      <c r="E33" s="150"/>
      <c r="F33" s="19" t="s">
        <v>36</v>
      </c>
      <c r="G33"/>
      <c r="H33" s="150"/>
      <c r="I33" s="149"/>
      <c r="J33"/>
      <c r="K33" s="147"/>
      <c r="L33" s="127"/>
      <c r="M33"/>
      <c r="N33" s="127"/>
      <c r="O33" s="127"/>
      <c r="P33"/>
      <c r="Q33" s="130"/>
      <c r="R33" s="127"/>
      <c r="S33"/>
      <c r="T33"/>
      <c r="U33" s="148"/>
      <c r="V33"/>
      <c r="W33"/>
      <c r="X33" s="148"/>
      <c r="Y33"/>
      <c r="Z33"/>
      <c r="AA33" s="148"/>
      <c r="AB33"/>
      <c r="AC33"/>
      <c r="AD33" s="148"/>
      <c r="AE33"/>
      <c r="AF33"/>
      <c r="AH33" s="127"/>
      <c r="AI33"/>
      <c r="AJ33" s="129" t="s">
        <v>82</v>
      </c>
      <c r="AK33" s="127"/>
      <c r="AL33"/>
      <c r="AM33" s="127"/>
      <c r="AN33" s="127"/>
      <c r="AO33"/>
      <c r="AP33" s="150"/>
      <c r="AQ33" s="129"/>
      <c r="AR33"/>
      <c r="AS33" s="150"/>
      <c r="AT33" s="129"/>
      <c r="AU33"/>
      <c r="AV33" s="150"/>
      <c r="AW33"/>
      <c r="AX33"/>
      <c r="AY33" s="148"/>
      <c r="AZ33"/>
      <c r="BA33"/>
      <c r="BB33"/>
      <c r="BC33"/>
      <c r="BD33"/>
      <c r="BF33" s="127"/>
      <c r="BG33"/>
      <c r="BH33" s="39">
        <v>0.70833333333333004</v>
      </c>
      <c r="BK33"/>
    </row>
    <row r="34" spans="1:63" s="33" customFormat="1" ht="15" customHeight="1" x14ac:dyDescent="0.35">
      <c r="A34" s="32">
        <v>0.72916666666666297</v>
      </c>
      <c r="B34" s="150"/>
      <c r="C34" s="127"/>
      <c r="D34"/>
      <c r="E34" s="150"/>
      <c r="F34" s="149" t="s">
        <v>71</v>
      </c>
      <c r="G34"/>
      <c r="H34" s="150"/>
      <c r="I34" s="112" t="s">
        <v>40</v>
      </c>
      <c r="J34"/>
      <c r="K34" s="147"/>
      <c r="L34" s="127"/>
      <c r="M34"/>
      <c r="N34" s="127"/>
      <c r="O34" s="127"/>
      <c r="P34"/>
      <c r="Q34" s="18" t="s">
        <v>38</v>
      </c>
      <c r="R34" s="127"/>
      <c r="S34"/>
      <c r="T34"/>
      <c r="U34" s="128" t="s">
        <v>84</v>
      </c>
      <c r="V34"/>
      <c r="W34"/>
      <c r="X34" s="128" t="s">
        <v>84</v>
      </c>
      <c r="Y34"/>
      <c r="Z34"/>
      <c r="AA34" s="128" t="s">
        <v>84</v>
      </c>
      <c r="AB34"/>
      <c r="AC34"/>
      <c r="AD34" s="128" t="s">
        <v>84</v>
      </c>
      <c r="AE34"/>
      <c r="AF34"/>
      <c r="AG34" s="142" t="s">
        <v>84</v>
      </c>
      <c r="AH34" s="127"/>
      <c r="AI34"/>
      <c r="AJ34" s="129"/>
      <c r="AK34" s="127"/>
      <c r="AL34"/>
      <c r="AM34" s="127"/>
      <c r="AN34" s="127"/>
      <c r="AO34"/>
      <c r="AP34" s="150"/>
      <c r="AQ34" s="129"/>
      <c r="AR34"/>
      <c r="AS34" s="150"/>
      <c r="AT34" s="129"/>
      <c r="AU34"/>
      <c r="AV34" s="150"/>
      <c r="AW34"/>
      <c r="AX34"/>
      <c r="AY34" s="129" t="s">
        <v>53</v>
      </c>
      <c r="AZ34"/>
      <c r="BA34"/>
      <c r="BB34"/>
      <c r="BC34"/>
      <c r="BD34"/>
      <c r="BF34" s="127"/>
      <c r="BG34"/>
      <c r="BH34" s="39">
        <v>0.72916666666666297</v>
      </c>
      <c r="BK34"/>
    </row>
    <row r="35" spans="1:63" s="33" customFormat="1" ht="15.75" customHeight="1" x14ac:dyDescent="0.35">
      <c r="A35" s="32">
        <v>0.749999999999996</v>
      </c>
      <c r="B35" s="127" t="s">
        <v>83</v>
      </c>
      <c r="C35" s="137" t="s">
        <v>83</v>
      </c>
      <c r="D35"/>
      <c r="E35" s="150"/>
      <c r="F35" s="149"/>
      <c r="G35"/>
      <c r="H35" s="150"/>
      <c r="I35" s="112"/>
      <c r="J35"/>
      <c r="K35" s="147"/>
      <c r="L35" s="127" t="s">
        <v>38</v>
      </c>
      <c r="M35"/>
      <c r="N35" s="113" t="s">
        <v>42</v>
      </c>
      <c r="O35" s="127" t="s">
        <v>85</v>
      </c>
      <c r="P35"/>
      <c r="Q35" s="127" t="s">
        <v>86</v>
      </c>
      <c r="R35" s="127" t="s">
        <v>86</v>
      </c>
      <c r="S35"/>
      <c r="T35"/>
      <c r="U35" s="137"/>
      <c r="V35"/>
      <c r="W35"/>
      <c r="X35" s="137"/>
      <c r="Y35"/>
      <c r="Z35"/>
      <c r="AA35" s="137"/>
      <c r="AB35"/>
      <c r="AC35"/>
      <c r="AD35" s="151"/>
      <c r="AE35" s="127" t="s">
        <v>87</v>
      </c>
      <c r="AF35"/>
      <c r="AG35" s="151"/>
      <c r="AH35" s="127" t="s">
        <v>88</v>
      </c>
      <c r="AI35"/>
      <c r="AJ35" s="129"/>
      <c r="AK35" s="127" t="s">
        <v>89</v>
      </c>
      <c r="AL35"/>
      <c r="AM35"/>
      <c r="AN35"/>
      <c r="AO35"/>
      <c r="AP35" s="150"/>
      <c r="AQ35" s="129" t="s">
        <v>67</v>
      </c>
      <c r="AR35"/>
      <c r="AS35" s="150"/>
      <c r="AT35" s="129" t="s">
        <v>68</v>
      </c>
      <c r="AU35"/>
      <c r="AV35" s="150"/>
      <c r="AW35"/>
      <c r="AX35"/>
      <c r="AY35" s="129"/>
      <c r="AZ35" s="127" t="s">
        <v>81</v>
      </c>
      <c r="BA35"/>
      <c r="BB35" s="129" t="s">
        <v>90</v>
      </c>
      <c r="BC35" s="127" t="s">
        <v>91</v>
      </c>
      <c r="BD35"/>
      <c r="BF35" s="127"/>
      <c r="BG35"/>
      <c r="BH35" s="39">
        <v>0.749999999999996</v>
      </c>
      <c r="BK35"/>
    </row>
    <row r="36" spans="1:63" s="33" customFormat="1" x14ac:dyDescent="0.35">
      <c r="A36" s="32">
        <v>0.77083333333332904</v>
      </c>
      <c r="B36" s="127"/>
      <c r="C36" s="127"/>
      <c r="D36"/>
      <c r="E36" s="150"/>
      <c r="F36" s="149"/>
      <c r="G36"/>
      <c r="H36" s="150"/>
      <c r="I36" s="127" t="s">
        <v>38</v>
      </c>
      <c r="J36"/>
      <c r="K36" s="148"/>
      <c r="L36" s="127"/>
      <c r="M36"/>
      <c r="N36" s="113"/>
      <c r="O36" s="127"/>
      <c r="P36"/>
      <c r="Q36" s="127"/>
      <c r="R36" s="127"/>
      <c r="S36"/>
      <c r="T36"/>
      <c r="U36" s="146" t="s">
        <v>72</v>
      </c>
      <c r="V36"/>
      <c r="W36"/>
      <c r="X36" s="146" t="s">
        <v>72</v>
      </c>
      <c r="Y36"/>
      <c r="Z36"/>
      <c r="AA36" s="146" t="s">
        <v>72</v>
      </c>
      <c r="AB36"/>
      <c r="AC36"/>
      <c r="AD36" s="152" t="s">
        <v>72</v>
      </c>
      <c r="AE36" s="127"/>
      <c r="AF36"/>
      <c r="AG36"/>
      <c r="AH36" s="127"/>
      <c r="AI36"/>
      <c r="AJ36" s="129"/>
      <c r="AK36" s="127"/>
      <c r="AL36"/>
      <c r="AM36"/>
      <c r="AN36"/>
      <c r="AO36"/>
      <c r="AP36" s="150"/>
      <c r="AQ36" s="129"/>
      <c r="AR36"/>
      <c r="AS36" s="150"/>
      <c r="AT36" s="129"/>
      <c r="AU36"/>
      <c r="AV36" s="150"/>
      <c r="AW36"/>
      <c r="AX36"/>
      <c r="AY36" s="129"/>
      <c r="AZ36" s="127"/>
      <c r="BA36"/>
      <c r="BB36" s="129"/>
      <c r="BC36" s="127"/>
      <c r="BD36"/>
      <c r="BG36"/>
      <c r="BH36" s="39">
        <v>0.77083333333332904</v>
      </c>
      <c r="BK36"/>
    </row>
    <row r="37" spans="1:63" s="33" customFormat="1" ht="15" customHeight="1" x14ac:dyDescent="0.35">
      <c r="A37" s="32">
        <v>0.79166666666666696</v>
      </c>
      <c r="B37" s="127"/>
      <c r="C37" s="127"/>
      <c r="D37"/>
      <c r="E37" s="150"/>
      <c r="F37" s="149"/>
      <c r="G37"/>
      <c r="H37" s="150"/>
      <c r="I37" s="127"/>
      <c r="J37"/>
      <c r="K37" s="113" t="s">
        <v>30</v>
      </c>
      <c r="L37" s="127" t="s">
        <v>92</v>
      </c>
      <c r="M37"/>
      <c r="N37" s="113"/>
      <c r="O37" s="127"/>
      <c r="P37"/>
      <c r="Q37" s="127"/>
      <c r="R37" s="127"/>
      <c r="S37"/>
      <c r="T37"/>
      <c r="U37" s="148"/>
      <c r="V37"/>
      <c r="W37"/>
      <c r="X37" s="147"/>
      <c r="Y37"/>
      <c r="Z37"/>
      <c r="AA37" s="147"/>
      <c r="AB37"/>
      <c r="AC37"/>
      <c r="AD37" s="153"/>
      <c r="AE37" s="127"/>
      <c r="AF37"/>
      <c r="AG37"/>
      <c r="AH37" s="127"/>
      <c r="AI37"/>
      <c r="AJ37"/>
      <c r="AK37" s="127"/>
      <c r="AL37"/>
      <c r="AN37"/>
      <c r="AO37"/>
      <c r="AP37" s="150"/>
      <c r="AQ37" s="129"/>
      <c r="AR37"/>
      <c r="AS37" s="150"/>
      <c r="AT37" s="129"/>
      <c r="AU37"/>
      <c r="AV37" s="150"/>
      <c r="AW37"/>
      <c r="AX37"/>
      <c r="AY37" s="129"/>
      <c r="AZ37" s="127"/>
      <c r="BA37"/>
      <c r="BB37" s="129"/>
      <c r="BC37" s="127"/>
      <c r="BD37"/>
      <c r="BF37" s="127" t="s">
        <v>81</v>
      </c>
      <c r="BG37"/>
      <c r="BH37" s="39">
        <v>0.79166666666666696</v>
      </c>
      <c r="BK37"/>
    </row>
    <row r="38" spans="1:63" s="33" customFormat="1" ht="15" customHeight="1" x14ac:dyDescent="0.35">
      <c r="A38" s="32">
        <v>0.812499999999996</v>
      </c>
      <c r="B38" s="127"/>
      <c r="C38" s="127"/>
      <c r="D38"/>
      <c r="E38" s="113" t="s">
        <v>61</v>
      </c>
      <c r="F38" s="113" t="s">
        <v>93</v>
      </c>
      <c r="G38"/>
      <c r="H38" s="127" t="s">
        <v>94</v>
      </c>
      <c r="I38" s="127" t="s">
        <v>94</v>
      </c>
      <c r="J38"/>
      <c r="K38" s="113"/>
      <c r="L38" s="127"/>
      <c r="M38"/>
      <c r="N38" s="113"/>
      <c r="O38" s="127"/>
      <c r="P38"/>
      <c r="Q38" s="127"/>
      <c r="R38" s="127"/>
      <c r="S38"/>
      <c r="T38"/>
      <c r="U38" s="128" t="s">
        <v>95</v>
      </c>
      <c r="V38" s="142" t="s">
        <v>95</v>
      </c>
      <c r="W38"/>
      <c r="X38"/>
      <c r="Y38"/>
      <c r="Z38"/>
      <c r="AA38"/>
      <c r="AB38"/>
      <c r="AC38"/>
      <c r="AD38"/>
      <c r="AE38" s="128"/>
      <c r="AF38"/>
      <c r="AG38"/>
      <c r="AH38" s="127"/>
      <c r="AI38"/>
      <c r="AJ38"/>
      <c r="AK38" s="127"/>
      <c r="AL38"/>
      <c r="AN38"/>
      <c r="AO38"/>
      <c r="AP38"/>
      <c r="AQ38" s="129"/>
      <c r="AR38"/>
      <c r="AS38"/>
      <c r="AT38" s="129"/>
      <c r="AU38"/>
      <c r="AV38"/>
      <c r="AW38"/>
      <c r="AX38"/>
      <c r="AY38" s="129" t="s">
        <v>53</v>
      </c>
      <c r="AZ38" s="127"/>
      <c r="BA38"/>
      <c r="BB38" s="129"/>
      <c r="BC38" s="127"/>
      <c r="BD38"/>
      <c r="BF38" s="127"/>
      <c r="BG38"/>
      <c r="BH38" s="39">
        <v>0.812499999999996</v>
      </c>
      <c r="BK38"/>
    </row>
    <row r="39" spans="1:63" s="33" customFormat="1" ht="15" customHeight="1" x14ac:dyDescent="0.35">
      <c r="A39" s="32">
        <v>0.83333333333333304</v>
      </c>
      <c r="B39" s="127" t="s">
        <v>96</v>
      </c>
      <c r="C39" s="127" t="s">
        <v>96</v>
      </c>
      <c r="D39"/>
      <c r="E39" s="113"/>
      <c r="F39" s="113"/>
      <c r="G39"/>
      <c r="H39" s="127"/>
      <c r="I39" s="127"/>
      <c r="J39"/>
      <c r="K39" s="113"/>
      <c r="L39" s="127"/>
      <c r="M39"/>
      <c r="N39" s="18" t="s">
        <v>38</v>
      </c>
      <c r="O39" s="127"/>
      <c r="P39"/>
      <c r="Q39" s="127"/>
      <c r="R39" s="127"/>
      <c r="S39"/>
      <c r="T39"/>
      <c r="U39" s="138"/>
      <c r="V39" s="154"/>
      <c r="W39"/>
      <c r="X39"/>
      <c r="Y39"/>
      <c r="Z39"/>
      <c r="AA39"/>
      <c r="AB39"/>
      <c r="AC39"/>
      <c r="AD39" s="129" t="s">
        <v>97</v>
      </c>
      <c r="AE39" s="129" t="s">
        <v>97</v>
      </c>
      <c r="AF39"/>
      <c r="AH39" s="127"/>
      <c r="AI39"/>
      <c r="AK39" s="127"/>
      <c r="AL39"/>
      <c r="AN39"/>
      <c r="AO39"/>
      <c r="AP39"/>
      <c r="AQ39" s="129" t="s">
        <v>67</v>
      </c>
      <c r="AR39"/>
      <c r="AS39"/>
      <c r="AT39" s="129" t="s">
        <v>68</v>
      </c>
      <c r="AU39"/>
      <c r="AV39"/>
      <c r="AW39"/>
      <c r="AX39"/>
      <c r="AY39" s="129"/>
      <c r="AZ39" s="127" t="s">
        <v>81</v>
      </c>
      <c r="BA39"/>
      <c r="BB39"/>
      <c r="BC39"/>
      <c r="BD39"/>
      <c r="BF39" s="127"/>
      <c r="BG39"/>
      <c r="BH39" s="39">
        <v>0.83333333333332904</v>
      </c>
      <c r="BK39"/>
    </row>
    <row r="40" spans="1:63" s="33" customFormat="1" ht="14.5" customHeight="1" x14ac:dyDescent="0.35">
      <c r="A40" s="32">
        <v>0.85416666666666197</v>
      </c>
      <c r="B40" s="127"/>
      <c r="C40" s="127"/>
      <c r="D40"/>
      <c r="E40" s="113"/>
      <c r="F40" s="113"/>
      <c r="G40"/>
      <c r="H40" s="127"/>
      <c r="I40" s="127"/>
      <c r="J40"/>
      <c r="K40" s="113"/>
      <c r="L40" s="127"/>
      <c r="M40"/>
      <c r="N40" s="127" t="s">
        <v>98</v>
      </c>
      <c r="O40" s="127" t="s">
        <v>98</v>
      </c>
      <c r="P40"/>
      <c r="Q40" s="127" t="s">
        <v>99</v>
      </c>
      <c r="R40" s="127" t="s">
        <v>99</v>
      </c>
      <c r="S40"/>
      <c r="T40"/>
      <c r="U40" s="138"/>
      <c r="V40" s="154"/>
      <c r="W40"/>
      <c r="X40"/>
      <c r="Y40"/>
      <c r="Z40"/>
      <c r="AA40"/>
      <c r="AB40"/>
      <c r="AC40"/>
      <c r="AD40" s="129"/>
      <c r="AE40" s="129"/>
      <c r="AF40"/>
      <c r="AG40" s="129" t="s">
        <v>100</v>
      </c>
      <c r="AH40" s="127" t="s">
        <v>100</v>
      </c>
      <c r="AI40"/>
      <c r="AJ40" s="129" t="s">
        <v>101</v>
      </c>
      <c r="AK40" s="127" t="s">
        <v>101</v>
      </c>
      <c r="AL40"/>
      <c r="AN40"/>
      <c r="AO40"/>
      <c r="AP40"/>
      <c r="AQ40" s="129"/>
      <c r="AR40"/>
      <c r="AS40"/>
      <c r="AT40" s="129"/>
      <c r="AU40"/>
      <c r="AV40"/>
      <c r="AW40"/>
      <c r="AX40"/>
      <c r="AY40" s="129"/>
      <c r="AZ40" s="127"/>
      <c r="BA40"/>
      <c r="BB40"/>
      <c r="BC40"/>
      <c r="BD40"/>
      <c r="BF40" s="127"/>
      <c r="BG40"/>
      <c r="BH40" s="39">
        <v>0.85416666666666197</v>
      </c>
      <c r="BK40"/>
    </row>
    <row r="41" spans="1:63" s="33" customFormat="1" ht="15.75" customHeight="1" x14ac:dyDescent="0.35">
      <c r="A41" s="32">
        <v>0.874999999999995</v>
      </c>
      <c r="B41" s="127"/>
      <c r="C41" s="127"/>
      <c r="D41"/>
      <c r="E41" s="113"/>
      <c r="F41" s="113"/>
      <c r="G41"/>
      <c r="H41" s="127"/>
      <c r="I41" s="127"/>
      <c r="J41"/>
      <c r="K41" s="130" t="s">
        <v>49</v>
      </c>
      <c r="L41" s="130" t="s">
        <v>49</v>
      </c>
      <c r="M41"/>
      <c r="N41" s="127"/>
      <c r="O41" s="127"/>
      <c r="P41"/>
      <c r="Q41" s="127"/>
      <c r="R41" s="127"/>
      <c r="S41"/>
      <c r="T41"/>
      <c r="U41" s="137"/>
      <c r="V41" s="151"/>
      <c r="W41"/>
      <c r="X41"/>
      <c r="Y41"/>
      <c r="Z41"/>
      <c r="AA41"/>
      <c r="AB41"/>
      <c r="AC41"/>
      <c r="AD41" s="129"/>
      <c r="AE41" s="129"/>
      <c r="AF41"/>
      <c r="AG41" s="129"/>
      <c r="AH41" s="127"/>
      <c r="AI41"/>
      <c r="AJ41" s="129"/>
      <c r="AK41" s="127"/>
      <c r="AL41"/>
      <c r="AM41"/>
      <c r="AN41"/>
      <c r="AO41"/>
      <c r="AP41"/>
      <c r="AQ41" s="129"/>
      <c r="AR41"/>
      <c r="AS41"/>
      <c r="AT41" s="129"/>
      <c r="AU41"/>
      <c r="AV41"/>
      <c r="AW41"/>
      <c r="AX41"/>
      <c r="AY41" s="129"/>
      <c r="AZ41" s="127"/>
      <c r="BA41"/>
      <c r="BB41"/>
      <c r="BC41"/>
      <c r="BD41"/>
      <c r="BE41"/>
      <c r="BF41"/>
      <c r="BG41"/>
      <c r="BH41" s="39">
        <v>0.874999999999995</v>
      </c>
      <c r="BK41"/>
    </row>
    <row r="42" spans="1:63" s="33" customFormat="1" x14ac:dyDescent="0.35">
      <c r="A42" s="32">
        <v>0.89583333333333304</v>
      </c>
      <c r="B42" s="127"/>
      <c r="C42" s="127"/>
      <c r="D42"/>
      <c r="E42" s="130" t="s">
        <v>49</v>
      </c>
      <c r="F42" s="130" t="s">
        <v>49</v>
      </c>
      <c r="G42"/>
      <c r="H42" s="130" t="s">
        <v>49</v>
      </c>
      <c r="I42" s="130" t="s">
        <v>49</v>
      </c>
      <c r="J42"/>
      <c r="K42" s="130"/>
      <c r="L42" s="130"/>
      <c r="M42"/>
      <c r="N42" s="127"/>
      <c r="O42" s="127"/>
      <c r="P42"/>
      <c r="Q42" s="127"/>
      <c r="R42" s="127"/>
      <c r="S42"/>
      <c r="T42"/>
      <c r="U42"/>
      <c r="V42"/>
      <c r="W42"/>
      <c r="X42"/>
      <c r="Y42"/>
      <c r="Z42"/>
      <c r="AA42"/>
      <c r="AB42"/>
      <c r="AC42"/>
      <c r="AD42" s="129"/>
      <c r="AE42" s="129"/>
      <c r="AF42"/>
      <c r="AG42" s="129"/>
      <c r="AH42" s="127"/>
      <c r="AI42"/>
      <c r="AJ42" s="129"/>
      <c r="AK42" s="127"/>
      <c r="AL42"/>
      <c r="AM42"/>
      <c r="AN42"/>
      <c r="AO42"/>
      <c r="AP42"/>
      <c r="AQ42" s="129"/>
      <c r="AR42"/>
      <c r="AS42"/>
      <c r="AT42" s="129"/>
      <c r="AU42"/>
      <c r="AV42"/>
      <c r="AW42"/>
      <c r="AX42"/>
      <c r="AY42"/>
      <c r="AZ42" s="127"/>
      <c r="BA42"/>
      <c r="BB42"/>
      <c r="BC42"/>
      <c r="BD42"/>
      <c r="BE42"/>
      <c r="BF42"/>
      <c r="BG42"/>
      <c r="BH42" s="39">
        <v>0.89583333333333304</v>
      </c>
      <c r="BK42"/>
    </row>
    <row r="43" spans="1:63" s="33" customFormat="1" ht="14.5" customHeight="1" x14ac:dyDescent="0.35">
      <c r="A43" s="32">
        <v>0.91666666666666097</v>
      </c>
      <c r="B43" s="130" t="s">
        <v>49</v>
      </c>
      <c r="C43" s="130" t="s">
        <v>49</v>
      </c>
      <c r="D43"/>
      <c r="E43" s="130"/>
      <c r="F43" s="130"/>
      <c r="G43"/>
      <c r="H43" s="130"/>
      <c r="I43" s="130"/>
      <c r="J43"/>
      <c r="K43" s="37" t="s">
        <v>102</v>
      </c>
      <c r="L43" s="113" t="s">
        <v>103</v>
      </c>
      <c r="M43"/>
      <c r="N43" s="127"/>
      <c r="O43" s="127"/>
      <c r="P43"/>
      <c r="Q43" s="127"/>
      <c r="R43" s="127"/>
      <c r="S43"/>
      <c r="T43"/>
      <c r="U43"/>
      <c r="V43"/>
      <c r="W43"/>
      <c r="X43"/>
      <c r="Z43"/>
      <c r="AA43"/>
      <c r="AB43"/>
      <c r="AC43"/>
      <c r="AD43"/>
      <c r="AE43"/>
      <c r="AF43"/>
      <c r="AG43" s="129"/>
      <c r="AH43" s="127"/>
      <c r="AI43"/>
      <c r="AJ43" s="129"/>
      <c r="AK43" s="127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 s="39">
        <v>0.91666666666666097</v>
      </c>
      <c r="BK43"/>
    </row>
    <row r="44" spans="1:63" s="33" customFormat="1" x14ac:dyDescent="0.35">
      <c r="A44" s="32">
        <v>0.937499999999994</v>
      </c>
      <c r="B44" s="130"/>
      <c r="C44" s="130"/>
      <c r="D44"/>
      <c r="E44" s="149" t="s">
        <v>71</v>
      </c>
      <c r="F44" s="113" t="s">
        <v>48</v>
      </c>
      <c r="G44"/>
      <c r="H44" s="149" t="s">
        <v>71</v>
      </c>
      <c r="I44" s="113" t="s">
        <v>41</v>
      </c>
      <c r="J44"/>
      <c r="K44" s="113" t="s">
        <v>26</v>
      </c>
      <c r="L44" s="113"/>
      <c r="M44"/>
      <c r="N44" s="130" t="s">
        <v>49</v>
      </c>
      <c r="O44" s="130" t="s">
        <v>49</v>
      </c>
      <c r="P44"/>
      <c r="Q44" s="155" t="s">
        <v>104</v>
      </c>
      <c r="R44" s="156" t="s">
        <v>105</v>
      </c>
      <c r="S44"/>
      <c r="T44"/>
      <c r="U44"/>
      <c r="V44"/>
      <c r="W44"/>
      <c r="X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 s="39">
        <v>0.937499999999994</v>
      </c>
      <c r="BK44"/>
    </row>
    <row r="45" spans="1:63" s="33" customFormat="1" x14ac:dyDescent="0.35">
      <c r="A45" s="32">
        <v>0.95833333333333304</v>
      </c>
      <c r="B45" s="157" t="s">
        <v>71</v>
      </c>
      <c r="C45" s="113" t="s">
        <v>23</v>
      </c>
      <c r="D45"/>
      <c r="E45" s="149"/>
      <c r="F45" s="113"/>
      <c r="G45"/>
      <c r="H45" s="149"/>
      <c r="I45" s="113"/>
      <c r="J45"/>
      <c r="K45" s="113"/>
      <c r="L45" s="113"/>
      <c r="M45"/>
      <c r="N45" s="130"/>
      <c r="O45" s="130"/>
      <c r="P45"/>
      <c r="Q45" s="155"/>
      <c r="R45" s="156"/>
      <c r="S45"/>
      <c r="T45"/>
      <c r="U45"/>
      <c r="V45"/>
      <c r="W45"/>
      <c r="X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 s="39">
        <v>0.95833333333333304</v>
      </c>
      <c r="BK45"/>
    </row>
    <row r="46" spans="1:63" s="33" customFormat="1" x14ac:dyDescent="0.35">
      <c r="A46" s="32">
        <v>0.97916666666665997</v>
      </c>
      <c r="B46" s="158"/>
      <c r="C46" s="113"/>
      <c r="D46"/>
      <c r="E46" s="149"/>
      <c r="F46" s="113"/>
      <c r="G46"/>
      <c r="H46" s="149"/>
      <c r="I46" s="113"/>
      <c r="J46"/>
      <c r="K46" s="113"/>
      <c r="L46" s="113"/>
      <c r="M46"/>
      <c r="N46" s="130"/>
      <c r="O46" s="130"/>
      <c r="P46"/>
      <c r="Q46" s="155"/>
      <c r="R46" s="156"/>
      <c r="S46"/>
      <c r="T46"/>
      <c r="U46"/>
      <c r="V46"/>
      <c r="W46"/>
      <c r="X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 s="39">
        <v>0.97916666666665997</v>
      </c>
      <c r="BK46"/>
    </row>
    <row r="47" spans="1:63" s="33" customFormat="1" x14ac:dyDescent="0.35">
      <c r="A47" s="32">
        <v>0.99999999999999301</v>
      </c>
      <c r="B47" s="158"/>
      <c r="C47" s="113"/>
      <c r="D47"/>
      <c r="E47" s="149"/>
      <c r="F47" s="113"/>
      <c r="G47"/>
      <c r="H47" s="149"/>
      <c r="I47" s="113"/>
      <c r="J47"/>
      <c r="K47" s="113"/>
      <c r="L47" s="149" t="s">
        <v>71</v>
      </c>
      <c r="M47"/>
      <c r="N47" s="113" t="s">
        <v>31</v>
      </c>
      <c r="O47" s="113" t="s">
        <v>42</v>
      </c>
      <c r="P47"/>
      <c r="Q47" s="160" t="s">
        <v>106</v>
      </c>
      <c r="R47" s="113" t="s">
        <v>107</v>
      </c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I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 s="39">
        <v>0.99999999999999301</v>
      </c>
      <c r="BK47"/>
    </row>
    <row r="48" spans="1:63" s="33" customFormat="1" x14ac:dyDescent="0.35">
      <c r="A48" s="32">
        <v>1.0208333333333299</v>
      </c>
      <c r="B48" s="159"/>
      <c r="C48" s="113"/>
      <c r="D48"/>
      <c r="E48" s="19" t="s">
        <v>36</v>
      </c>
      <c r="F48" s="117" t="s">
        <v>25</v>
      </c>
      <c r="G48"/>
      <c r="H48" s="117" t="s">
        <v>25</v>
      </c>
      <c r="I48" s="19" t="s">
        <v>36</v>
      </c>
      <c r="J48"/>
      <c r="K48" s="117" t="s">
        <v>25</v>
      </c>
      <c r="L48" s="149"/>
      <c r="M48"/>
      <c r="N48" s="113"/>
      <c r="O48" s="113"/>
      <c r="P48"/>
      <c r="Q48" s="161"/>
      <c r="R48" s="113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I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 s="39">
        <v>1.0208333333333299</v>
      </c>
      <c r="BK48"/>
    </row>
    <row r="49" spans="1:63" s="33" customFormat="1" x14ac:dyDescent="0.35">
      <c r="A49" s="32">
        <v>4.1666666666666699E-2</v>
      </c>
      <c r="B49" s="113" t="s">
        <v>108</v>
      </c>
      <c r="C49" s="117" t="s">
        <v>25</v>
      </c>
      <c r="D49"/>
      <c r="E49" s="113" t="s">
        <v>34</v>
      </c>
      <c r="F49" s="117"/>
      <c r="G49"/>
      <c r="H49" s="117"/>
      <c r="I49" s="113" t="s">
        <v>109</v>
      </c>
      <c r="J49"/>
      <c r="K49" s="117"/>
      <c r="L49" s="113" t="s">
        <v>30</v>
      </c>
      <c r="M49"/>
      <c r="N49" s="113"/>
      <c r="O49" s="113"/>
      <c r="P49"/>
      <c r="Q49" s="113" t="s">
        <v>110</v>
      </c>
      <c r="R49" s="113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I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 s="38">
        <v>4.1666666666666699E-2</v>
      </c>
      <c r="BK49"/>
    </row>
    <row r="50" spans="1:63" s="33" customFormat="1" x14ac:dyDescent="0.35">
      <c r="A50" s="32">
        <v>6.25E-2</v>
      </c>
      <c r="B50" s="113"/>
      <c r="C50" s="117"/>
      <c r="D50"/>
      <c r="E50" s="113"/>
      <c r="F50" s="19" t="s">
        <v>36</v>
      </c>
      <c r="G50"/>
      <c r="H50" s="162" t="s">
        <v>111</v>
      </c>
      <c r="I50" s="113"/>
      <c r="J50"/>
      <c r="K50" s="113" t="s">
        <v>103</v>
      </c>
      <c r="L50" s="113"/>
      <c r="M50"/>
      <c r="N50" s="113"/>
      <c r="O50" s="113"/>
      <c r="P50"/>
      <c r="Q50" s="113"/>
      <c r="R50" s="113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I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 s="32">
        <v>6.25E-2</v>
      </c>
      <c r="BK50"/>
    </row>
    <row r="51" spans="1:63" s="33" customFormat="1" ht="14.5" customHeight="1" x14ac:dyDescent="0.35">
      <c r="A51" s="32">
        <v>8.3333333333333398E-2</v>
      </c>
      <c r="B51" s="113"/>
      <c r="C51" s="113" t="s">
        <v>112</v>
      </c>
      <c r="D51"/>
      <c r="E51" s="113"/>
      <c r="F51" s="113" t="s">
        <v>113</v>
      </c>
      <c r="G51"/>
      <c r="H51" s="162"/>
      <c r="I51" s="113"/>
      <c r="J51"/>
      <c r="K51" s="113"/>
      <c r="L51" s="113"/>
      <c r="M51"/>
      <c r="N51" s="112" t="s">
        <v>40</v>
      </c>
      <c r="O51" s="113" t="s">
        <v>27</v>
      </c>
      <c r="P51"/>
      <c r="Q51" s="113"/>
      <c r="R51" s="113" t="s">
        <v>114</v>
      </c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 s="32">
        <v>8.3333333333333398E-2</v>
      </c>
      <c r="BK51"/>
    </row>
    <row r="52" spans="1:63" s="33" customFormat="1" x14ac:dyDescent="0.35">
      <c r="A52" s="32">
        <v>0.104166666666667</v>
      </c>
      <c r="B52" s="113"/>
      <c r="C52" s="113"/>
      <c r="D52"/>
      <c r="E52" s="113"/>
      <c r="F52" s="113"/>
      <c r="H52" s="162"/>
      <c r="I52" s="113"/>
      <c r="K52" s="113"/>
      <c r="L52" s="113"/>
      <c r="N52" s="112"/>
      <c r="O52" s="113"/>
      <c r="Q52" s="113"/>
      <c r="R52" s="113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 s="129" t="s">
        <v>44</v>
      </c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 s="32">
        <v>0.104166666666667</v>
      </c>
      <c r="BK52"/>
    </row>
    <row r="53" spans="1:63" s="33" customFormat="1" ht="14.5" customHeight="1" x14ac:dyDescent="0.35">
      <c r="A53" s="32">
        <v>0.125</v>
      </c>
      <c r="B53" s="113" t="s">
        <v>93</v>
      </c>
      <c r="C53" s="113"/>
      <c r="D53"/>
      <c r="E53" s="113" t="s">
        <v>48</v>
      </c>
      <c r="F53" s="113"/>
      <c r="G53"/>
      <c r="H53" s="162"/>
      <c r="I53" s="113" t="s">
        <v>115</v>
      </c>
      <c r="J53"/>
      <c r="K53" s="113"/>
      <c r="L53" s="113" t="s">
        <v>116</v>
      </c>
      <c r="M53"/>
      <c r="N53" s="113" t="s">
        <v>117</v>
      </c>
      <c r="O53" s="113"/>
      <c r="P53"/>
      <c r="Q53" s="113" t="s">
        <v>118</v>
      </c>
      <c r="R53" s="11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 s="129"/>
      <c r="AQ53"/>
      <c r="AR53"/>
      <c r="AS53"/>
      <c r="AT53"/>
      <c r="AU53"/>
      <c r="AV53"/>
      <c r="AW53"/>
      <c r="AX53"/>
      <c r="AZ53"/>
      <c r="BA53"/>
      <c r="BB53"/>
      <c r="BC53"/>
      <c r="BD53"/>
      <c r="BE53"/>
      <c r="BF53"/>
      <c r="BG53"/>
      <c r="BH53" s="32">
        <v>0.125</v>
      </c>
      <c r="BK53"/>
    </row>
    <row r="54" spans="1:63" s="33" customFormat="1" x14ac:dyDescent="0.35">
      <c r="A54" s="32">
        <v>0.14583333333333401</v>
      </c>
      <c r="B54" s="113"/>
      <c r="C54" s="113"/>
      <c r="D54"/>
      <c r="E54" s="113"/>
      <c r="F54" s="113"/>
      <c r="G54"/>
      <c r="H54" s="162"/>
      <c r="I54" s="113"/>
      <c r="J54"/>
      <c r="K54" s="19" t="s">
        <v>36</v>
      </c>
      <c r="L54" s="113"/>
      <c r="M54"/>
      <c r="N54" s="113"/>
      <c r="O54" s="113"/>
      <c r="P54"/>
      <c r="Q54" s="113"/>
      <c r="R54" s="113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 s="129"/>
      <c r="AQ54"/>
      <c r="AR54"/>
      <c r="AS54"/>
      <c r="AT54"/>
      <c r="AU54"/>
      <c r="AV54"/>
      <c r="AW54"/>
      <c r="AX54"/>
      <c r="AZ54"/>
      <c r="BA54"/>
      <c r="BB54"/>
      <c r="BC54"/>
      <c r="BD54"/>
      <c r="BE54"/>
      <c r="BF54"/>
      <c r="BG54"/>
      <c r="BH54" s="32">
        <v>0.14583333333333401</v>
      </c>
    </row>
    <row r="55" spans="1:63" s="33" customFormat="1" ht="14.25" customHeight="1" x14ac:dyDescent="0.35">
      <c r="A55" s="32">
        <v>0.16666666666666699</v>
      </c>
      <c r="B55" s="113"/>
      <c r="C55" s="112" t="s">
        <v>20</v>
      </c>
      <c r="D55"/>
      <c r="E55" s="113"/>
      <c r="F55" s="112" t="s">
        <v>20</v>
      </c>
      <c r="G55"/>
      <c r="H55" s="162"/>
      <c r="I55" s="113"/>
      <c r="J55"/>
      <c r="K55" s="149" t="s">
        <v>71</v>
      </c>
      <c r="L55" s="113"/>
      <c r="M55"/>
      <c r="N55" s="113"/>
      <c r="O55" s="112" t="s">
        <v>20</v>
      </c>
      <c r="P55"/>
      <c r="Q55" s="113"/>
      <c r="R55" s="112" t="s">
        <v>20</v>
      </c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 s="129"/>
      <c r="AQ55"/>
      <c r="AR55"/>
      <c r="AS55"/>
      <c r="AT55"/>
      <c r="AU55"/>
      <c r="AV55"/>
      <c r="AW55"/>
      <c r="AX55"/>
      <c r="AZ55"/>
      <c r="BA55"/>
      <c r="BC55"/>
      <c r="BD55"/>
      <c r="BE55"/>
      <c r="BF55"/>
      <c r="BG55"/>
      <c r="BH55" s="32">
        <v>0.16666666666666699</v>
      </c>
    </row>
    <row r="56" spans="1:63" s="33" customFormat="1" x14ac:dyDescent="0.35">
      <c r="A56" s="32">
        <v>0.1875</v>
      </c>
      <c r="B56" s="113"/>
      <c r="C56" s="112"/>
      <c r="D56"/>
      <c r="E56" s="113"/>
      <c r="F56" s="112"/>
      <c r="G56"/>
      <c r="H56" s="162"/>
      <c r="I56" s="113"/>
      <c r="J56"/>
      <c r="K56" s="149"/>
      <c r="L56" s="113"/>
      <c r="M56"/>
      <c r="N56" s="113"/>
      <c r="O56" s="112"/>
      <c r="P56"/>
      <c r="Q56" s="113"/>
      <c r="R56" s="112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Z56"/>
      <c r="BA56"/>
      <c r="BC56"/>
      <c r="BD56"/>
      <c r="BE56"/>
      <c r="BF56"/>
      <c r="BG56"/>
      <c r="BH56" s="32">
        <v>0.1875</v>
      </c>
    </row>
    <row r="57" spans="1:63" ht="11.25" customHeight="1" x14ac:dyDescent="0.35"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</row>
    <row r="59" spans="1:63" ht="18.75" customHeight="1" x14ac:dyDescent="0.35"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</row>
    <row r="60" spans="1:63" ht="15.65" customHeight="1" x14ac:dyDescent="0.35"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</row>
    <row r="61" spans="1:63" ht="15.65" customHeight="1" x14ac:dyDescent="0.35"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</row>
    <row r="62" spans="1:63" ht="15.65" customHeight="1" x14ac:dyDescent="0.35"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</row>
    <row r="63" spans="1:63" ht="15.65" customHeight="1" x14ac:dyDescent="0.35"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</row>
    <row r="64" spans="1:63" ht="15.65" customHeight="1" x14ac:dyDescent="0.35"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</row>
    <row r="65" ht="15.65" customHeight="1" x14ac:dyDescent="0.35"/>
    <row r="66" ht="15.65" customHeight="1" x14ac:dyDescent="0.35"/>
    <row r="67" ht="15.65" customHeight="1" x14ac:dyDescent="0.35"/>
    <row r="68" ht="15.65" customHeight="1" x14ac:dyDescent="0.35"/>
    <row r="69" ht="15.65" customHeight="1" x14ac:dyDescent="0.35"/>
    <row r="70" ht="15.65" customHeight="1" x14ac:dyDescent="0.35"/>
    <row r="71" ht="15.65" customHeight="1" x14ac:dyDescent="0.35"/>
    <row r="72" ht="15.65" customHeight="1" x14ac:dyDescent="0.35"/>
    <row r="73" ht="15.65" customHeight="1" x14ac:dyDescent="0.35"/>
    <row r="74" ht="15.65" customHeight="1" x14ac:dyDescent="0.35"/>
    <row r="75" ht="15.65" customHeight="1" x14ac:dyDescent="0.35"/>
    <row r="76" ht="15.65" customHeight="1" x14ac:dyDescent="0.35"/>
    <row r="77" ht="15.65" customHeight="1" x14ac:dyDescent="0.35"/>
    <row r="78" ht="15.65" customHeight="1" x14ac:dyDescent="0.35"/>
    <row r="79" ht="15.65" customHeight="1" x14ac:dyDescent="0.35"/>
    <row r="80" ht="15.65" customHeight="1" x14ac:dyDescent="0.35"/>
    <row r="81" ht="15.65" customHeight="1" x14ac:dyDescent="0.35"/>
    <row r="82" ht="15.65" customHeight="1" x14ac:dyDescent="0.35"/>
    <row r="83" ht="15.65" customHeight="1" x14ac:dyDescent="0.35"/>
    <row r="84" ht="15.65" customHeight="1" x14ac:dyDescent="0.35"/>
    <row r="85" ht="15.65" customHeight="1" x14ac:dyDescent="0.35"/>
    <row r="86" ht="15.65" customHeight="1" x14ac:dyDescent="0.35"/>
    <row r="87" ht="15.65" customHeight="1" x14ac:dyDescent="0.35"/>
    <row r="88" ht="15.65" customHeight="1" x14ac:dyDescent="0.35"/>
    <row r="89" ht="15.65" customHeight="1" x14ac:dyDescent="0.35"/>
    <row r="90" ht="15.65" customHeight="1" x14ac:dyDescent="0.35"/>
    <row r="95" ht="14.5" customHeight="1" x14ac:dyDescent="0.35"/>
    <row r="99" ht="14.5" customHeight="1" x14ac:dyDescent="0.35"/>
    <row r="101" ht="14.5" customHeight="1" x14ac:dyDescent="0.35"/>
    <row r="106" ht="14.5" customHeight="1" x14ac:dyDescent="0.35"/>
    <row r="108" ht="14.5" customHeight="1" x14ac:dyDescent="0.35"/>
    <row r="113" ht="14.5" customHeight="1" x14ac:dyDescent="0.35"/>
  </sheetData>
  <mergeCells count="268">
    <mergeCell ref="N51:N52"/>
    <mergeCell ref="O51:O54"/>
    <mergeCell ref="R51:R54"/>
    <mergeCell ref="AP52:AP55"/>
    <mergeCell ref="B53:B56"/>
    <mergeCell ref="E53:E56"/>
    <mergeCell ref="I53:I56"/>
    <mergeCell ref="L53:L56"/>
    <mergeCell ref="N53:N56"/>
    <mergeCell ref="Q53:Q56"/>
    <mergeCell ref="C55:C56"/>
    <mergeCell ref="F55:F56"/>
    <mergeCell ref="K55:K56"/>
    <mergeCell ref="O55:O56"/>
    <mergeCell ref="R55:R56"/>
    <mergeCell ref="N44:N46"/>
    <mergeCell ref="O44:O46"/>
    <mergeCell ref="Q44:Q46"/>
    <mergeCell ref="R44:R46"/>
    <mergeCell ref="B45:B48"/>
    <mergeCell ref="C45:C48"/>
    <mergeCell ref="L47:L48"/>
    <mergeCell ref="N47:N50"/>
    <mergeCell ref="O47:O50"/>
    <mergeCell ref="Q47:Q48"/>
    <mergeCell ref="R47:R50"/>
    <mergeCell ref="F48:F49"/>
    <mergeCell ref="H48:H49"/>
    <mergeCell ref="K48:K49"/>
    <mergeCell ref="B49:B52"/>
    <mergeCell ref="C49:C50"/>
    <mergeCell ref="E49:E52"/>
    <mergeCell ref="I49:I52"/>
    <mergeCell ref="L49:L52"/>
    <mergeCell ref="Q49:Q52"/>
    <mergeCell ref="H50:H56"/>
    <mergeCell ref="K50:K53"/>
    <mergeCell ref="C51:C54"/>
    <mergeCell ref="F51:F54"/>
    <mergeCell ref="E42:E43"/>
    <mergeCell ref="F42:F43"/>
    <mergeCell ref="H42:H43"/>
    <mergeCell ref="I42:I43"/>
    <mergeCell ref="B43:B44"/>
    <mergeCell ref="C43:C44"/>
    <mergeCell ref="L43:L46"/>
    <mergeCell ref="E44:E47"/>
    <mergeCell ref="F44:F47"/>
    <mergeCell ref="H44:H47"/>
    <mergeCell ref="I44:I47"/>
    <mergeCell ref="K44:K47"/>
    <mergeCell ref="N40:N43"/>
    <mergeCell ref="O40:O43"/>
    <mergeCell ref="Q40:Q43"/>
    <mergeCell ref="R40:R43"/>
    <mergeCell ref="AG40:AG43"/>
    <mergeCell ref="AH40:AH43"/>
    <mergeCell ref="AJ40:AJ43"/>
    <mergeCell ref="AK40:AK43"/>
    <mergeCell ref="K41:K42"/>
    <mergeCell ref="L41:L42"/>
    <mergeCell ref="B35:B38"/>
    <mergeCell ref="C35:C38"/>
    <mergeCell ref="L35:L36"/>
    <mergeCell ref="N35:N38"/>
    <mergeCell ref="O35:O39"/>
    <mergeCell ref="Q35:Q39"/>
    <mergeCell ref="R35:R39"/>
    <mergeCell ref="AE35:AE38"/>
    <mergeCell ref="AH35:AH39"/>
    <mergeCell ref="I36:I37"/>
    <mergeCell ref="U36:U37"/>
    <mergeCell ref="X36:X37"/>
    <mergeCell ref="AA36:AA37"/>
    <mergeCell ref="AD36:AD37"/>
    <mergeCell ref="K37:K40"/>
    <mergeCell ref="L37:L40"/>
    <mergeCell ref="E38:E41"/>
    <mergeCell ref="F38:F41"/>
    <mergeCell ref="H38:H41"/>
    <mergeCell ref="I38:I41"/>
    <mergeCell ref="U38:U41"/>
    <mergeCell ref="V38:V41"/>
    <mergeCell ref="B39:B42"/>
    <mergeCell ref="C39:C42"/>
    <mergeCell ref="BF32:BF35"/>
    <mergeCell ref="C33:C34"/>
    <mergeCell ref="AJ33:AJ36"/>
    <mergeCell ref="F34:F37"/>
    <mergeCell ref="I34:I35"/>
    <mergeCell ref="U34:U35"/>
    <mergeCell ref="X34:X35"/>
    <mergeCell ref="AA34:AA35"/>
    <mergeCell ref="AD34:AD35"/>
    <mergeCell ref="AG34:AG35"/>
    <mergeCell ref="AY34:AY37"/>
    <mergeCell ref="AK35:AK39"/>
    <mergeCell ref="AQ35:AQ38"/>
    <mergeCell ref="AT35:AT38"/>
    <mergeCell ref="AZ35:AZ38"/>
    <mergeCell ref="BB35:BB38"/>
    <mergeCell ref="BC35:BC38"/>
    <mergeCell ref="BF37:BF40"/>
    <mergeCell ref="AY38:AY41"/>
    <mergeCell ref="AD39:AD42"/>
    <mergeCell ref="AE39:AE42"/>
    <mergeCell ref="AQ39:AQ42"/>
    <mergeCell ref="AT39:AT42"/>
    <mergeCell ref="AZ39:AZ42"/>
    <mergeCell ref="BE29:BE32"/>
    <mergeCell ref="I30:I33"/>
    <mergeCell ref="B31:B34"/>
    <mergeCell ref="E31:E37"/>
    <mergeCell ref="H31:H37"/>
    <mergeCell ref="K31:K36"/>
    <mergeCell ref="L31:L34"/>
    <mergeCell ref="N31:N34"/>
    <mergeCell ref="O31:O34"/>
    <mergeCell ref="Q31:Q33"/>
    <mergeCell ref="R31:R34"/>
    <mergeCell ref="U31:U33"/>
    <mergeCell ref="X31:X33"/>
    <mergeCell ref="AA31:AA33"/>
    <mergeCell ref="AD31:AD33"/>
    <mergeCell ref="AH31:AH34"/>
    <mergeCell ref="AK31:AK34"/>
    <mergeCell ref="AM31:AM34"/>
    <mergeCell ref="AN31:AN34"/>
    <mergeCell ref="AP31:AP37"/>
    <mergeCell ref="AQ31:AQ34"/>
    <mergeCell ref="AS31:AS37"/>
    <mergeCell ref="AT31:AT34"/>
    <mergeCell ref="AV31:AV37"/>
    <mergeCell ref="AZ28:AZ31"/>
    <mergeCell ref="C29:C32"/>
    <mergeCell ref="F29:F32"/>
    <mergeCell ref="K29:K30"/>
    <mergeCell ref="L29:L30"/>
    <mergeCell ref="N29:N30"/>
    <mergeCell ref="AP29:AP30"/>
    <mergeCell ref="AS29:AS30"/>
    <mergeCell ref="AV29:AV30"/>
    <mergeCell ref="AY31:AY33"/>
    <mergeCell ref="B27:B30"/>
    <mergeCell ref="E27:E30"/>
    <mergeCell ref="O27:O30"/>
    <mergeCell ref="Q27:Q30"/>
    <mergeCell ref="R27:R30"/>
    <mergeCell ref="AG27:AG30"/>
    <mergeCell ref="AH27:AH30"/>
    <mergeCell ref="AJ27:AJ30"/>
    <mergeCell ref="AK27:AK30"/>
    <mergeCell ref="H28:H30"/>
    <mergeCell ref="U28:U30"/>
    <mergeCell ref="AA28:AA30"/>
    <mergeCell ref="AD28:AD30"/>
    <mergeCell ref="AN24:AN27"/>
    <mergeCell ref="AY24:AY27"/>
    <mergeCell ref="C25:C28"/>
    <mergeCell ref="F25:F28"/>
    <mergeCell ref="K25:K28"/>
    <mergeCell ref="L25:L28"/>
    <mergeCell ref="N25:N28"/>
    <mergeCell ref="U25:U27"/>
    <mergeCell ref="X25:X29"/>
    <mergeCell ref="Y25:Y29"/>
    <mergeCell ref="AA25:AA27"/>
    <mergeCell ref="AD25:AD27"/>
    <mergeCell ref="AP25:AP28"/>
    <mergeCell ref="AS25:AS28"/>
    <mergeCell ref="AV25:AV28"/>
    <mergeCell ref="I26:I29"/>
    <mergeCell ref="AQ27:AQ30"/>
    <mergeCell ref="AT27:AT30"/>
    <mergeCell ref="AM28:AM30"/>
    <mergeCell ref="AY28:AY30"/>
    <mergeCell ref="BB19:BB22"/>
    <mergeCell ref="C20:C23"/>
    <mergeCell ref="F20:F23"/>
    <mergeCell ref="I21:I24"/>
    <mergeCell ref="N21:N23"/>
    <mergeCell ref="O21:O22"/>
    <mergeCell ref="B22:B25"/>
    <mergeCell ref="E22:E25"/>
    <mergeCell ref="K22:K23"/>
    <mergeCell ref="L22:L23"/>
    <mergeCell ref="AP22:AP24"/>
    <mergeCell ref="AS22:AS24"/>
    <mergeCell ref="AV22:AV24"/>
    <mergeCell ref="O23:O26"/>
    <mergeCell ref="Q23:Q26"/>
    <mergeCell ref="R23:R26"/>
    <mergeCell ref="U23:U24"/>
    <mergeCell ref="X23:X24"/>
    <mergeCell ref="AA23:AA24"/>
    <mergeCell ref="AD23:AD24"/>
    <mergeCell ref="AG23:AG24"/>
    <mergeCell ref="AZ23:AZ26"/>
    <mergeCell ref="H24:H27"/>
    <mergeCell ref="AM24:AM27"/>
    <mergeCell ref="X15:X22"/>
    <mergeCell ref="AA15:AA22"/>
    <mergeCell ref="AD15:AD22"/>
    <mergeCell ref="AM15:AM23"/>
    <mergeCell ref="AP15:AP21"/>
    <mergeCell ref="AS15:AS21"/>
    <mergeCell ref="AV15:AV21"/>
    <mergeCell ref="AY15:AY23"/>
    <mergeCell ref="L16:L17"/>
    <mergeCell ref="N17:N20"/>
    <mergeCell ref="O17:O20"/>
    <mergeCell ref="R17:R18"/>
    <mergeCell ref="L18:L21"/>
    <mergeCell ref="Q19:Q22"/>
    <mergeCell ref="R19:R22"/>
    <mergeCell ref="AN19:AN22"/>
    <mergeCell ref="B15:B21"/>
    <mergeCell ref="C15:C18"/>
    <mergeCell ref="E15:E21"/>
    <mergeCell ref="F15:F18"/>
    <mergeCell ref="H15:H23"/>
    <mergeCell ref="I15:I18"/>
    <mergeCell ref="K15:K21"/>
    <mergeCell ref="Q15:Q18"/>
    <mergeCell ref="U15:U22"/>
    <mergeCell ref="I19:I20"/>
    <mergeCell ref="AS9:AS10"/>
    <mergeCell ref="AV9:AV10"/>
    <mergeCell ref="AY9:AY10"/>
    <mergeCell ref="B11:B14"/>
    <mergeCell ref="E11:E14"/>
    <mergeCell ref="H11:H14"/>
    <mergeCell ref="K11:K14"/>
    <mergeCell ref="N11:N14"/>
    <mergeCell ref="U11:U14"/>
    <mergeCell ref="X11:X14"/>
    <mergeCell ref="AA11:AA14"/>
    <mergeCell ref="AD11:AD14"/>
    <mergeCell ref="AM11:AM14"/>
    <mergeCell ref="AP11:AP14"/>
    <mergeCell ref="AS11:AS14"/>
    <mergeCell ref="AV11:AV14"/>
    <mergeCell ref="AY11:AY14"/>
    <mergeCell ref="C13:C14"/>
    <mergeCell ref="F13:F14"/>
    <mergeCell ref="I13:I14"/>
    <mergeCell ref="L13:L14"/>
    <mergeCell ref="O13:O14"/>
    <mergeCell ref="Q13:Q14"/>
    <mergeCell ref="R13:R16"/>
    <mergeCell ref="O9:O12"/>
    <mergeCell ref="Q9:Q12"/>
    <mergeCell ref="R9:R12"/>
    <mergeCell ref="U9:U10"/>
    <mergeCell ref="X9:X10"/>
    <mergeCell ref="AA9:AA10"/>
    <mergeCell ref="AD9:AD10"/>
    <mergeCell ref="AM9:AM10"/>
    <mergeCell ref="AP9:AP10"/>
    <mergeCell ref="B9:B10"/>
    <mergeCell ref="C9:C12"/>
    <mergeCell ref="E9:E10"/>
    <mergeCell ref="F9:F12"/>
    <mergeCell ref="H9:H10"/>
    <mergeCell ref="I9:I12"/>
    <mergeCell ref="K9:K10"/>
    <mergeCell ref="L9:L12"/>
    <mergeCell ref="N9:N10"/>
  </mergeCells>
  <pageMargins left="3.937007874015748E-2" right="3.937007874015748E-2" top="1.3385826771653544" bottom="0.74803149606299213" header="0.31496062992125984" footer="0.31496062992125984"/>
  <pageSetup paperSize="9" fitToWidth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GI92"/>
  <sheetViews>
    <sheetView showGridLines="0" zoomScale="80" zoomScaleNormal="80" workbookViewId="0">
      <pane xSplit="1" ySplit="8" topLeftCell="B9" activePane="bottomRight" state="frozenSplit"/>
      <selection activeCell="B1" sqref="B1"/>
      <selection pane="topRight"/>
      <selection pane="bottomLeft"/>
      <selection pane="bottomRight" activeCell="B1" sqref="B1"/>
    </sheetView>
  </sheetViews>
  <sheetFormatPr baseColWidth="10" defaultColWidth="10.81640625" defaultRowHeight="14.5" x14ac:dyDescent="0.35"/>
  <cols>
    <col min="1" max="1" width="6.81640625" style="21" customWidth="1"/>
    <col min="2" max="2" width="0.54296875" style="21" customWidth="1"/>
    <col min="3" max="4" width="38.81640625" style="21" hidden="1" customWidth="1"/>
    <col min="5" max="5" width="0.54296875" style="21" hidden="1" customWidth="1"/>
    <col min="6" max="7" width="38.81640625" style="21" hidden="1" customWidth="1"/>
    <col min="8" max="8" width="0.54296875" style="21" hidden="1" customWidth="1"/>
    <col min="9" max="10" width="38.81640625" style="21" hidden="1" customWidth="1"/>
    <col min="11" max="11" width="0.54296875" style="21" hidden="1" customWidth="1"/>
    <col min="12" max="13" width="38.81640625" style="21" hidden="1" customWidth="1"/>
    <col min="14" max="14" width="0.54296875" style="21" hidden="1" customWidth="1"/>
    <col min="15" max="16" width="38.81640625" style="21" hidden="1" customWidth="1"/>
    <col min="17" max="17" width="0.54296875" style="21" hidden="1" customWidth="1"/>
    <col min="18" max="19" width="38.81640625" style="21" hidden="1" customWidth="1"/>
    <col min="20" max="20" width="0.54296875" style="21" hidden="1" customWidth="1"/>
    <col min="21" max="22" width="38.81640625" style="21" hidden="1" customWidth="1"/>
    <col min="23" max="23" width="0.54296875" style="21" hidden="1" customWidth="1"/>
    <col min="24" max="25" width="38.81640625" style="21" hidden="1" customWidth="1"/>
    <col min="26" max="26" width="0.54296875" style="21" hidden="1" customWidth="1"/>
    <col min="27" max="28" width="38.81640625" style="21" hidden="1" customWidth="1"/>
    <col min="29" max="29" width="0.54296875" style="21" hidden="1" customWidth="1"/>
    <col min="30" max="31" width="38.81640625" style="21" hidden="1" customWidth="1"/>
    <col min="32" max="32" width="0.54296875" style="21" hidden="1" customWidth="1"/>
    <col min="33" max="34" width="38.81640625" style="21" hidden="1" customWidth="1"/>
    <col min="35" max="35" width="0.54296875" style="21" hidden="1" customWidth="1"/>
    <col min="36" max="37" width="38.81640625" style="21" hidden="1" customWidth="1"/>
    <col min="38" max="38" width="0.54296875" style="21" hidden="1" customWidth="1"/>
    <col min="39" max="40" width="38.81640625" style="21" hidden="1" customWidth="1"/>
    <col min="41" max="41" width="0.54296875" style="21" hidden="1" customWidth="1"/>
    <col min="42" max="43" width="38.81640625" style="21" hidden="1" customWidth="1"/>
    <col min="44" max="44" width="0.54296875" style="21" hidden="1" customWidth="1"/>
    <col min="45" max="46" width="38.81640625" style="21" hidden="1" customWidth="1"/>
    <col min="47" max="47" width="0.54296875" style="21" hidden="1" customWidth="1"/>
    <col min="48" max="49" width="38.81640625" style="21" hidden="1" customWidth="1"/>
    <col min="50" max="50" width="0.36328125" style="21" hidden="1" customWidth="1"/>
    <col min="51" max="52" width="38.81640625" style="21" hidden="1" customWidth="1"/>
    <col min="53" max="53" width="0.36328125" style="21" hidden="1" customWidth="1"/>
    <col min="54" max="55" width="38.81640625" style="21" hidden="1" customWidth="1"/>
    <col min="56" max="56" width="0.36328125" style="21" hidden="1" customWidth="1"/>
    <col min="57" max="58" width="38.81640625" style="21" hidden="1" customWidth="1"/>
    <col min="59" max="59" width="0.36328125" style="21" hidden="1" customWidth="1"/>
    <col min="60" max="61" width="38.81640625" style="21" hidden="1" customWidth="1"/>
    <col min="62" max="62" width="0.36328125" style="21" hidden="1" customWidth="1"/>
    <col min="63" max="64" width="38.81640625" style="21" hidden="1" customWidth="1"/>
    <col min="65" max="65" width="0.36328125" style="21" hidden="1" customWidth="1"/>
    <col min="66" max="67" width="38.81640625" style="21" hidden="1" customWidth="1"/>
    <col min="68" max="68" width="0.54296875" style="21" hidden="1" customWidth="1"/>
    <col min="69" max="70" width="38.81640625" style="21" hidden="1" customWidth="1"/>
    <col min="71" max="71" width="0.54296875" style="21" hidden="1" customWidth="1"/>
    <col min="72" max="73" width="38.81640625" style="21" hidden="1" customWidth="1"/>
    <col min="74" max="74" width="0.54296875" style="21" hidden="1" customWidth="1"/>
    <col min="75" max="76" width="38.81640625" style="21" hidden="1" customWidth="1"/>
    <col min="77" max="77" width="0.54296875" style="21" hidden="1" customWidth="1"/>
    <col min="78" max="79" width="38.81640625" style="21" hidden="1" customWidth="1"/>
    <col min="80" max="80" width="0.54296875" style="21" hidden="1" customWidth="1"/>
    <col min="81" max="82" width="38.81640625" style="21" hidden="1" customWidth="1"/>
    <col min="83" max="83" width="0.54296875" style="21" customWidth="1"/>
    <col min="84" max="85" width="38.81640625" style="21" customWidth="1"/>
    <col min="86" max="86" width="0.54296875" style="21" customWidth="1"/>
    <col min="87" max="88" width="38.81640625" style="21" customWidth="1"/>
    <col min="89" max="89" width="0.54296875" style="21" customWidth="1"/>
    <col min="90" max="91" width="38.81640625" style="21" customWidth="1"/>
    <col min="92" max="92" width="0.54296875" style="21" customWidth="1"/>
    <col min="93" max="96" width="38.81640625" style="21" customWidth="1"/>
    <col min="97" max="97" width="0.54296875" style="21" customWidth="1"/>
    <col min="98" max="101" width="38.81640625" style="21" customWidth="1"/>
    <col min="102" max="102" width="0.54296875" style="21" customWidth="1"/>
    <col min="103" max="104" width="38.81640625" style="21" customWidth="1"/>
    <col min="105" max="105" width="0.54296875" style="21" customWidth="1"/>
    <col min="106" max="107" width="38.81640625" style="21" customWidth="1"/>
    <col min="108" max="108" width="0.54296875" style="21" customWidth="1"/>
    <col min="109" max="110" width="38.81640625" style="21" customWidth="1"/>
    <col min="111" max="111" width="0.54296875" style="21" customWidth="1"/>
    <col min="112" max="113" width="38.81640625" style="21" customWidth="1"/>
    <col min="114" max="114" width="0.36328125" style="21" customWidth="1"/>
    <col min="115" max="115" width="38.81640625" style="21" customWidth="1"/>
    <col min="116" max="116" width="40.08984375" style="21" customWidth="1"/>
    <col min="117" max="117" width="0.54296875" style="21" customWidth="1"/>
    <col min="118" max="119" width="38.81640625" style="21" customWidth="1"/>
    <col min="120" max="120" width="0.36328125" style="21" customWidth="1"/>
    <col min="121" max="122" width="38.81640625" style="21" customWidth="1"/>
    <col min="123" max="123" width="0.1796875" style="21" customWidth="1"/>
    <col min="124" max="125" width="38.81640625" style="21" customWidth="1"/>
    <col min="126" max="126" width="0.36328125" style="21" customWidth="1"/>
    <col min="127" max="128" width="38.81640625" style="21" customWidth="1"/>
    <col min="129" max="129" width="0.1796875" style="21" customWidth="1"/>
    <col min="130" max="131" width="38.81640625" style="21" customWidth="1"/>
    <col min="132" max="132" width="0.36328125" style="21" customWidth="1"/>
    <col min="133" max="134" width="38.81640625" style="21" customWidth="1"/>
    <col min="135" max="135" width="0.36328125" style="21" customWidth="1"/>
    <col min="136" max="137" width="38.81640625" style="21" customWidth="1"/>
    <col min="138" max="138" width="0.36328125" style="21" customWidth="1"/>
    <col min="139" max="140" width="38.81640625" style="21" customWidth="1"/>
    <col min="141" max="141" width="0.81640625" style="21" customWidth="1"/>
    <col min="142" max="143" width="38.81640625" style="21" customWidth="1"/>
    <col min="144" max="144" width="0.36328125" style="21" customWidth="1"/>
    <col min="145" max="146" width="38.81640625" style="21" customWidth="1"/>
    <col min="147" max="147" width="0.36328125" style="21" customWidth="1"/>
    <col min="148" max="149" width="38.81640625" style="21" customWidth="1"/>
    <col min="150" max="150" width="0.1796875" style="21" customWidth="1"/>
    <col min="151" max="152" width="38.81640625" style="21" customWidth="1"/>
    <col min="153" max="153" width="0.36328125" style="21" customWidth="1"/>
    <col min="154" max="155" width="38.81640625" style="21" customWidth="1"/>
    <col min="156" max="156" width="0.1796875" style="21" customWidth="1"/>
    <col min="157" max="158" width="38.81640625" style="21" customWidth="1"/>
    <col min="159" max="159" width="0.36328125" style="21" customWidth="1"/>
    <col min="160" max="161" width="38.81640625" style="21" customWidth="1"/>
    <col min="162" max="162" width="0.54296875" style="21" customWidth="1"/>
    <col min="163" max="164" width="38.81640625" style="21" customWidth="1"/>
    <col min="165" max="165" width="0.1796875" style="21" customWidth="1"/>
    <col min="166" max="167" width="38.81640625" style="21" customWidth="1"/>
    <col min="168" max="168" width="0.36328125" style="21" customWidth="1"/>
    <col min="169" max="170" width="38.81640625" style="21" customWidth="1"/>
    <col min="171" max="171" width="0.1796875" style="21" customWidth="1"/>
    <col min="172" max="173" width="38.81640625" style="21" customWidth="1"/>
    <col min="174" max="174" width="0.54296875" style="21" customWidth="1"/>
    <col min="175" max="176" width="38.81640625" style="21" customWidth="1"/>
    <col min="177" max="177" width="0.36328125" style="21" customWidth="1"/>
    <col min="178" max="179" width="38.81640625" style="21" customWidth="1"/>
    <col min="180" max="180" width="0.1796875" style="21" customWidth="1"/>
    <col min="181" max="182" width="38.81640625" style="21" customWidth="1"/>
    <col min="183" max="183" width="0.36328125" style="21" customWidth="1"/>
    <col min="184" max="185" width="38.81640625" style="21" customWidth="1"/>
    <col min="186" max="186" width="0.54296875" style="21" customWidth="1"/>
    <col min="187" max="188" width="38.81640625" style="21" customWidth="1"/>
    <col min="189" max="189" width="6.1796875" style="21" bestFit="1" customWidth="1"/>
    <col min="190" max="190" width="34.54296875" style="21" customWidth="1"/>
    <col min="191" max="191" width="10.81640625" style="21" customWidth="1"/>
    <col min="192" max="16384" width="10.81640625" style="21"/>
  </cols>
  <sheetData>
    <row r="1" spans="1:191" ht="15" customHeight="1" x14ac:dyDescent="0.35">
      <c r="CY1" s="22" t="s">
        <v>119</v>
      </c>
      <c r="CZ1" s="23"/>
      <c r="DB1" s="24" t="s">
        <v>120</v>
      </c>
    </row>
    <row r="2" spans="1:191" ht="15" customHeight="1" x14ac:dyDescent="0.35">
      <c r="CY2" s="25" t="s">
        <v>0</v>
      </c>
      <c r="CZ2" s="23"/>
    </row>
    <row r="3" spans="1:191" x14ac:dyDescent="0.35">
      <c r="AP3" t="s">
        <v>121</v>
      </c>
      <c r="CY3" s="22" t="s">
        <v>1</v>
      </c>
      <c r="CZ3" s="26">
        <f ca="1">+NOW()</f>
        <v>46150.516543981481</v>
      </c>
      <c r="DK3" s="47" t="s">
        <v>122</v>
      </c>
      <c r="DN3" s="47" t="s">
        <v>123</v>
      </c>
    </row>
    <row r="4" spans="1:191" x14ac:dyDescent="0.35">
      <c r="R4" s="20" t="s">
        <v>124</v>
      </c>
      <c r="AM4" s="20" t="s">
        <v>125</v>
      </c>
      <c r="AS4" s="20" t="s">
        <v>125</v>
      </c>
      <c r="DK4" s="52" t="s">
        <v>126</v>
      </c>
      <c r="DN4" s="52" t="s">
        <v>127</v>
      </c>
      <c r="EF4" s="47" t="s">
        <v>123</v>
      </c>
      <c r="EL4" s="47" t="s">
        <v>123</v>
      </c>
      <c r="FA4" s="47" t="s">
        <v>123</v>
      </c>
      <c r="FG4" s="47" t="s">
        <v>123</v>
      </c>
      <c r="FS4" s="47" t="s">
        <v>123</v>
      </c>
      <c r="FY4" s="47" t="s">
        <v>123</v>
      </c>
      <c r="GB4" t="s">
        <v>128</v>
      </c>
    </row>
    <row r="5" spans="1:191" x14ac:dyDescent="0.35">
      <c r="C5" s="44"/>
      <c r="D5" s="44"/>
      <c r="F5" t="s">
        <v>129</v>
      </c>
      <c r="I5" t="s">
        <v>130</v>
      </c>
      <c r="L5" t="s">
        <v>131</v>
      </c>
      <c r="AA5" t="s">
        <v>132</v>
      </c>
      <c r="AD5" t="s">
        <v>133</v>
      </c>
      <c r="AG5" t="s">
        <v>134</v>
      </c>
      <c r="AM5" t="s">
        <v>135</v>
      </c>
      <c r="AP5" t="s">
        <v>136</v>
      </c>
      <c r="AV5" s="20"/>
      <c r="BK5" s="45" t="s">
        <v>137</v>
      </c>
      <c r="BQ5" t="s">
        <v>138</v>
      </c>
      <c r="BR5" t="s">
        <v>139</v>
      </c>
      <c r="BW5" t="s">
        <v>140</v>
      </c>
      <c r="BZ5" t="s">
        <v>141</v>
      </c>
      <c r="CI5" t="s">
        <v>142</v>
      </c>
      <c r="CL5" s="20" t="s">
        <v>143</v>
      </c>
      <c r="CM5" s="52" t="s">
        <v>144</v>
      </c>
      <c r="CO5" s="52" t="s">
        <v>145</v>
      </c>
      <c r="CT5" t="s">
        <v>146</v>
      </c>
      <c r="DE5" t="s">
        <v>147</v>
      </c>
      <c r="DK5" t="s">
        <v>148</v>
      </c>
      <c r="DN5" t="s">
        <v>149</v>
      </c>
      <c r="EF5" t="s">
        <v>150</v>
      </c>
      <c r="EL5" t="s">
        <v>151</v>
      </c>
      <c r="FV5" t="s">
        <v>152</v>
      </c>
      <c r="FY5" t="s">
        <v>153</v>
      </c>
      <c r="GB5" t="s">
        <v>154</v>
      </c>
      <c r="GE5" s="47" t="s">
        <v>123</v>
      </c>
      <c r="GG5"/>
      <c r="GH5" s="47" t="s">
        <v>155</v>
      </c>
      <c r="GI5" t="s">
        <v>156</v>
      </c>
    </row>
    <row r="6" spans="1:191" ht="15" customHeight="1" x14ac:dyDescent="0.35">
      <c r="A6" s="23"/>
      <c r="C6" s="27" t="s">
        <v>2</v>
      </c>
      <c r="D6" s="27" t="s">
        <v>157</v>
      </c>
      <c r="F6" s="27" t="s">
        <v>2</v>
      </c>
      <c r="G6" s="27" t="s">
        <v>157</v>
      </c>
      <c r="I6" s="27" t="s">
        <v>2</v>
      </c>
      <c r="J6" s="27" t="s">
        <v>157</v>
      </c>
      <c r="L6" s="27" t="s">
        <v>2</v>
      </c>
      <c r="M6" s="27" t="s">
        <v>157</v>
      </c>
      <c r="O6" s="27" t="s">
        <v>2</v>
      </c>
      <c r="P6" s="27" t="s">
        <v>157</v>
      </c>
      <c r="R6" s="27" t="s">
        <v>2</v>
      </c>
      <c r="S6" s="27" t="s">
        <v>157</v>
      </c>
      <c r="U6" s="27" t="s">
        <v>2</v>
      </c>
      <c r="V6" s="27" t="s">
        <v>157</v>
      </c>
      <c r="X6" s="27" t="s">
        <v>2</v>
      </c>
      <c r="Y6" s="27" t="s">
        <v>157</v>
      </c>
      <c r="AA6" s="27" t="s">
        <v>2</v>
      </c>
      <c r="AB6" s="27" t="s">
        <v>157</v>
      </c>
      <c r="AD6" s="27" t="s">
        <v>2</v>
      </c>
      <c r="AE6" s="27" t="s">
        <v>157</v>
      </c>
      <c r="AG6" s="27" t="s">
        <v>2</v>
      </c>
      <c r="AH6" s="27" t="s">
        <v>157</v>
      </c>
      <c r="AJ6" s="27" t="s">
        <v>2</v>
      </c>
      <c r="AK6" s="27" t="s">
        <v>157</v>
      </c>
      <c r="AM6" s="27" t="s">
        <v>2</v>
      </c>
      <c r="AN6" s="27" t="s">
        <v>157</v>
      </c>
      <c r="AP6" s="27" t="s">
        <v>2</v>
      </c>
      <c r="AQ6" s="27" t="s">
        <v>157</v>
      </c>
      <c r="AS6" s="27" t="s">
        <v>2</v>
      </c>
      <c r="AT6" s="27" t="s">
        <v>157</v>
      </c>
      <c r="AV6" s="27" t="s">
        <v>2</v>
      </c>
      <c r="AW6" s="27" t="s">
        <v>157</v>
      </c>
      <c r="AY6" s="27" t="s">
        <v>2</v>
      </c>
      <c r="AZ6" s="27" t="s">
        <v>157</v>
      </c>
      <c r="BB6" s="27" t="s">
        <v>2</v>
      </c>
      <c r="BC6" s="27" t="s">
        <v>157</v>
      </c>
      <c r="BE6" s="27" t="s">
        <v>2</v>
      </c>
      <c r="BF6" s="27" t="s">
        <v>157</v>
      </c>
      <c r="BH6" s="27" t="s">
        <v>2</v>
      </c>
      <c r="BI6" s="27" t="s">
        <v>157</v>
      </c>
      <c r="BK6" s="27" t="s">
        <v>2</v>
      </c>
      <c r="BL6" s="27" t="s">
        <v>157</v>
      </c>
      <c r="BN6" s="27" t="s">
        <v>2</v>
      </c>
      <c r="BO6" s="27" t="s">
        <v>157</v>
      </c>
      <c r="BQ6" s="27" t="s">
        <v>2</v>
      </c>
      <c r="BR6" s="27" t="s">
        <v>157</v>
      </c>
      <c r="BT6" s="27" t="s">
        <v>2</v>
      </c>
      <c r="BU6" s="27" t="s">
        <v>157</v>
      </c>
      <c r="BW6" s="27" t="s">
        <v>2</v>
      </c>
      <c r="BX6" s="27" t="s">
        <v>157</v>
      </c>
      <c r="BZ6" s="27" t="s">
        <v>2</v>
      </c>
      <c r="CA6" s="27" t="s">
        <v>157</v>
      </c>
      <c r="CC6" s="27" t="s">
        <v>2</v>
      </c>
      <c r="CD6" s="27" t="s">
        <v>157</v>
      </c>
      <c r="CF6" s="27" t="s">
        <v>2</v>
      </c>
      <c r="CG6" s="27" t="s">
        <v>157</v>
      </c>
      <c r="CI6" s="27" t="s">
        <v>2</v>
      </c>
      <c r="CJ6" s="27" t="s">
        <v>157</v>
      </c>
      <c r="CL6" s="27" t="s">
        <v>2</v>
      </c>
      <c r="CM6" s="27" t="s">
        <v>157</v>
      </c>
      <c r="CO6" s="27" t="s">
        <v>2</v>
      </c>
      <c r="CP6" s="27" t="s">
        <v>2</v>
      </c>
      <c r="CQ6" s="27" t="s">
        <v>157</v>
      </c>
      <c r="CR6" s="27" t="s">
        <v>157</v>
      </c>
      <c r="CT6" s="27" t="s">
        <v>2</v>
      </c>
      <c r="CU6" s="27" t="s">
        <v>2</v>
      </c>
      <c r="CV6" s="27" t="s">
        <v>157</v>
      </c>
      <c r="CW6" s="27" t="s">
        <v>157</v>
      </c>
      <c r="CY6" s="27" t="s">
        <v>2</v>
      </c>
      <c r="CZ6" s="27" t="s">
        <v>157</v>
      </c>
      <c r="DB6" s="27" t="s">
        <v>2</v>
      </c>
      <c r="DC6" s="27" t="s">
        <v>157</v>
      </c>
      <c r="DE6" s="27" t="s">
        <v>2</v>
      </c>
      <c r="DF6" s="27" t="s">
        <v>157</v>
      </c>
      <c r="DH6" s="27" t="s">
        <v>2</v>
      </c>
      <c r="DI6" s="27" t="s">
        <v>157</v>
      </c>
      <c r="DK6" s="27" t="s">
        <v>2</v>
      </c>
      <c r="DL6" s="27" t="s">
        <v>157</v>
      </c>
      <c r="DN6" s="27" t="s">
        <v>2</v>
      </c>
      <c r="DO6" s="27" t="s">
        <v>157</v>
      </c>
      <c r="DQ6" s="27" t="s">
        <v>2</v>
      </c>
      <c r="DR6" s="27" t="s">
        <v>157</v>
      </c>
      <c r="DT6" s="27" t="s">
        <v>2</v>
      </c>
      <c r="DU6" s="27" t="s">
        <v>157</v>
      </c>
      <c r="DW6" s="27" t="s">
        <v>2</v>
      </c>
      <c r="DX6" s="27" t="s">
        <v>157</v>
      </c>
      <c r="DZ6" s="27" t="s">
        <v>2</v>
      </c>
      <c r="EA6" s="27" t="s">
        <v>157</v>
      </c>
      <c r="EC6" s="27" t="s">
        <v>2</v>
      </c>
      <c r="ED6" s="27" t="s">
        <v>157</v>
      </c>
      <c r="EF6" s="27" t="s">
        <v>2</v>
      </c>
      <c r="EG6" s="27" t="s">
        <v>157</v>
      </c>
      <c r="EI6" s="27" t="s">
        <v>2</v>
      </c>
      <c r="EJ6" s="27" t="s">
        <v>157</v>
      </c>
      <c r="EL6" s="27" t="s">
        <v>2</v>
      </c>
      <c r="EM6" s="27" t="s">
        <v>157</v>
      </c>
      <c r="EO6" s="27" t="s">
        <v>2</v>
      </c>
      <c r="EP6" s="27" t="s">
        <v>157</v>
      </c>
      <c r="ER6" s="27" t="s">
        <v>2</v>
      </c>
      <c r="ES6" s="27" t="s">
        <v>157</v>
      </c>
      <c r="EU6" s="27" t="s">
        <v>2</v>
      </c>
      <c r="EV6" s="27" t="s">
        <v>157</v>
      </c>
      <c r="EX6" s="27" t="s">
        <v>2</v>
      </c>
      <c r="EY6" s="27" t="s">
        <v>157</v>
      </c>
      <c r="FA6" s="27" t="s">
        <v>2</v>
      </c>
      <c r="FB6" s="27" t="s">
        <v>157</v>
      </c>
      <c r="FD6" s="27" t="s">
        <v>2</v>
      </c>
      <c r="FE6" s="27" t="s">
        <v>157</v>
      </c>
      <c r="FG6" s="27" t="s">
        <v>2</v>
      </c>
      <c r="FH6" s="27" t="s">
        <v>157</v>
      </c>
      <c r="FJ6" s="27" t="s">
        <v>2</v>
      </c>
      <c r="FK6" s="27" t="s">
        <v>157</v>
      </c>
      <c r="FM6" s="27" t="s">
        <v>2</v>
      </c>
      <c r="FN6" s="27" t="s">
        <v>157</v>
      </c>
      <c r="FP6" s="27" t="s">
        <v>2</v>
      </c>
      <c r="FQ6" s="27" t="s">
        <v>157</v>
      </c>
      <c r="FS6" s="27" t="s">
        <v>2</v>
      </c>
      <c r="FT6" s="27" t="s">
        <v>157</v>
      </c>
      <c r="FV6" s="27" t="s">
        <v>2</v>
      </c>
      <c r="FW6" s="27" t="s">
        <v>157</v>
      </c>
      <c r="FY6" s="27" t="s">
        <v>2</v>
      </c>
      <c r="FZ6" s="27" t="s">
        <v>157</v>
      </c>
      <c r="GB6" s="27" t="s">
        <v>2</v>
      </c>
      <c r="GC6" s="27" t="s">
        <v>157</v>
      </c>
      <c r="GE6" s="27" t="s">
        <v>2</v>
      </c>
      <c r="GF6" s="27" t="s">
        <v>157</v>
      </c>
    </row>
    <row r="7" spans="1:191" s="29" customFormat="1" ht="15" customHeight="1" x14ac:dyDescent="0.35">
      <c r="A7" s="43" t="s">
        <v>4</v>
      </c>
      <c r="B7"/>
      <c r="C7" s="60">
        <v>45383</v>
      </c>
      <c r="D7" s="59">
        <v>45383</v>
      </c>
      <c r="E7"/>
      <c r="F7" s="60">
        <v>45384</v>
      </c>
      <c r="G7" s="59">
        <v>45384</v>
      </c>
      <c r="H7"/>
      <c r="I7" s="60">
        <v>45385</v>
      </c>
      <c r="J7" s="59">
        <v>45385</v>
      </c>
      <c r="K7"/>
      <c r="L7" s="60">
        <v>45386</v>
      </c>
      <c r="M7" s="59">
        <v>45386</v>
      </c>
      <c r="N7"/>
      <c r="O7" s="60">
        <v>45387</v>
      </c>
      <c r="P7" s="59">
        <v>45387</v>
      </c>
      <c r="Q7"/>
      <c r="R7" s="60">
        <v>45388</v>
      </c>
      <c r="S7" s="59">
        <v>45388</v>
      </c>
      <c r="T7"/>
      <c r="U7" s="60">
        <v>45389</v>
      </c>
      <c r="V7" s="59">
        <v>45389</v>
      </c>
      <c r="W7"/>
      <c r="X7" s="60">
        <v>45390</v>
      </c>
      <c r="Y7" s="59">
        <v>45390</v>
      </c>
      <c r="Z7"/>
      <c r="AA7" s="60">
        <v>45391</v>
      </c>
      <c r="AB7" s="59">
        <v>45391</v>
      </c>
      <c r="AC7"/>
      <c r="AD7" s="60">
        <v>45392</v>
      </c>
      <c r="AE7" s="59">
        <v>45392</v>
      </c>
      <c r="AF7"/>
      <c r="AG7" s="60">
        <v>45393</v>
      </c>
      <c r="AH7" s="59">
        <v>45393</v>
      </c>
      <c r="AI7"/>
      <c r="AJ7" s="60">
        <v>45394</v>
      </c>
      <c r="AK7" s="59">
        <v>45394</v>
      </c>
      <c r="AL7"/>
      <c r="AM7" s="60">
        <v>45395</v>
      </c>
      <c r="AN7" s="59">
        <v>45395</v>
      </c>
      <c r="AO7"/>
      <c r="AP7" s="60">
        <v>45396</v>
      </c>
      <c r="AQ7" s="59">
        <v>45396</v>
      </c>
      <c r="AR7"/>
      <c r="AS7" s="60">
        <v>45397</v>
      </c>
      <c r="AT7" s="59">
        <v>45397</v>
      </c>
      <c r="AU7"/>
      <c r="AV7" s="60">
        <v>45398</v>
      </c>
      <c r="AW7" s="59">
        <v>45398</v>
      </c>
      <c r="AX7"/>
      <c r="AY7" s="60">
        <v>45399</v>
      </c>
      <c r="AZ7" s="59">
        <v>45399</v>
      </c>
      <c r="BA7"/>
      <c r="BB7" s="60">
        <v>45400</v>
      </c>
      <c r="BC7" s="59">
        <v>45400</v>
      </c>
      <c r="BD7"/>
      <c r="BE7" s="60">
        <v>45401</v>
      </c>
      <c r="BF7" s="59">
        <v>45401</v>
      </c>
      <c r="BG7"/>
      <c r="BH7" s="60">
        <v>45402</v>
      </c>
      <c r="BI7" s="59">
        <v>45402</v>
      </c>
      <c r="BJ7"/>
      <c r="BK7" s="60">
        <v>45403</v>
      </c>
      <c r="BL7" s="59">
        <v>45403</v>
      </c>
      <c r="BM7"/>
      <c r="BN7" s="60">
        <v>45404</v>
      </c>
      <c r="BO7" s="59">
        <v>45404</v>
      </c>
      <c r="BP7"/>
      <c r="BQ7" s="60">
        <v>45405</v>
      </c>
      <c r="BR7" s="59">
        <v>45405</v>
      </c>
      <c r="BS7"/>
      <c r="BT7" s="60">
        <v>45406</v>
      </c>
      <c r="BU7" s="59">
        <v>45406</v>
      </c>
      <c r="BV7"/>
      <c r="BW7" s="60">
        <v>45407</v>
      </c>
      <c r="BX7" s="59">
        <v>45407</v>
      </c>
      <c r="BY7"/>
      <c r="BZ7" s="60">
        <v>45408</v>
      </c>
      <c r="CA7" s="59">
        <v>45408</v>
      </c>
      <c r="CB7"/>
      <c r="CC7" s="60">
        <v>45409</v>
      </c>
      <c r="CD7" s="59">
        <v>45409</v>
      </c>
      <c r="CE7"/>
      <c r="CF7" s="60">
        <v>45410</v>
      </c>
      <c r="CG7" s="59">
        <v>45410</v>
      </c>
      <c r="CH7"/>
      <c r="CI7" s="60">
        <v>45411</v>
      </c>
      <c r="CJ7" s="59">
        <v>45411</v>
      </c>
      <c r="CK7"/>
      <c r="CL7" s="60">
        <v>45412</v>
      </c>
      <c r="CM7" s="59">
        <v>45412</v>
      </c>
      <c r="CN7"/>
      <c r="CO7" s="60">
        <v>45413</v>
      </c>
      <c r="CP7" s="60">
        <v>45413</v>
      </c>
      <c r="CQ7" s="59">
        <v>45413</v>
      </c>
      <c r="CR7" s="59">
        <v>45413</v>
      </c>
      <c r="CS7"/>
      <c r="CT7" s="60">
        <v>45414</v>
      </c>
      <c r="CU7" s="60">
        <v>45414</v>
      </c>
      <c r="CV7" s="59">
        <v>45414</v>
      </c>
      <c r="CW7" s="59">
        <v>45414</v>
      </c>
      <c r="CX7"/>
      <c r="CY7" s="60">
        <v>45415</v>
      </c>
      <c r="CZ7" s="59">
        <v>45415</v>
      </c>
      <c r="DA7"/>
      <c r="DB7" s="60">
        <v>45416</v>
      </c>
      <c r="DC7" s="59">
        <v>45416</v>
      </c>
      <c r="DD7"/>
      <c r="DE7" s="60">
        <v>45417</v>
      </c>
      <c r="DF7" s="59">
        <v>45417</v>
      </c>
      <c r="DG7"/>
      <c r="DH7" s="60">
        <v>45418</v>
      </c>
      <c r="DI7" s="59">
        <v>45418</v>
      </c>
      <c r="DJ7"/>
      <c r="DK7" s="60">
        <v>45419</v>
      </c>
      <c r="DL7" s="59">
        <v>45419</v>
      </c>
      <c r="DM7"/>
      <c r="DN7" s="60">
        <v>45420</v>
      </c>
      <c r="DO7" s="59">
        <v>45420</v>
      </c>
      <c r="DP7"/>
      <c r="DQ7" s="60">
        <v>45421</v>
      </c>
      <c r="DR7" s="59">
        <v>45421</v>
      </c>
      <c r="DS7"/>
      <c r="DT7" s="60">
        <v>45422</v>
      </c>
      <c r="DU7" s="59">
        <v>45422</v>
      </c>
      <c r="DV7"/>
      <c r="DW7" s="60">
        <v>45423</v>
      </c>
      <c r="DX7" s="59">
        <v>45423</v>
      </c>
      <c r="DY7"/>
      <c r="DZ7" s="60">
        <v>45424</v>
      </c>
      <c r="EA7" s="59">
        <v>45424</v>
      </c>
      <c r="EB7"/>
      <c r="EC7" s="60">
        <v>45425</v>
      </c>
      <c r="ED7" s="59">
        <v>45425</v>
      </c>
      <c r="EE7"/>
      <c r="EF7" s="60">
        <v>45426</v>
      </c>
      <c r="EG7" s="59">
        <v>45426</v>
      </c>
      <c r="EH7"/>
      <c r="EI7" s="60">
        <v>45427</v>
      </c>
      <c r="EJ7" s="59">
        <v>45427</v>
      </c>
      <c r="EK7"/>
      <c r="EL7" s="60">
        <v>45428</v>
      </c>
      <c r="EM7" s="59">
        <v>45428</v>
      </c>
      <c r="EN7"/>
      <c r="EO7" s="60">
        <v>45429</v>
      </c>
      <c r="EP7" s="59">
        <v>45429</v>
      </c>
      <c r="EQ7"/>
      <c r="ER7" s="60">
        <v>45430</v>
      </c>
      <c r="ES7" s="59">
        <v>45430</v>
      </c>
      <c r="ET7"/>
      <c r="EU7" s="60">
        <v>45431</v>
      </c>
      <c r="EV7" s="59">
        <v>45431</v>
      </c>
      <c r="EW7"/>
      <c r="EX7" s="60">
        <v>45432</v>
      </c>
      <c r="EY7" s="59">
        <v>45432</v>
      </c>
      <c r="EZ7"/>
      <c r="FA7" s="60">
        <v>45433</v>
      </c>
      <c r="FB7" s="59">
        <v>45433</v>
      </c>
      <c r="FC7"/>
      <c r="FD7" s="60">
        <v>45434</v>
      </c>
      <c r="FE7" s="59">
        <v>45434</v>
      </c>
      <c r="FF7"/>
      <c r="FG7" s="60">
        <v>45435</v>
      </c>
      <c r="FH7" s="59">
        <v>45435</v>
      </c>
      <c r="FI7"/>
      <c r="FJ7" s="60">
        <v>45436</v>
      </c>
      <c r="FK7" s="59">
        <v>45436</v>
      </c>
      <c r="FL7"/>
      <c r="FM7" s="60">
        <v>45437</v>
      </c>
      <c r="FN7" s="59">
        <v>45437</v>
      </c>
      <c r="FO7"/>
      <c r="FP7" s="60">
        <v>45438</v>
      </c>
      <c r="FQ7" s="59">
        <v>45438</v>
      </c>
      <c r="FR7"/>
      <c r="FS7" s="60">
        <v>45439</v>
      </c>
      <c r="FT7" s="59">
        <v>45439</v>
      </c>
      <c r="FU7"/>
      <c r="FV7" s="60">
        <v>45440</v>
      </c>
      <c r="FW7" s="59">
        <v>45440</v>
      </c>
      <c r="FX7"/>
      <c r="FY7" s="60">
        <v>45441</v>
      </c>
      <c r="FZ7" s="59">
        <v>45441</v>
      </c>
      <c r="GA7"/>
      <c r="GB7" s="60">
        <v>45442</v>
      </c>
      <c r="GC7" s="59">
        <v>45442</v>
      </c>
      <c r="GD7"/>
      <c r="GE7" s="60">
        <v>45443</v>
      </c>
      <c r="GF7" s="59">
        <v>45443</v>
      </c>
      <c r="GG7" s="43" t="s">
        <v>4</v>
      </c>
    </row>
    <row r="8" spans="1:191" s="29" customFormat="1" ht="17.25" customHeight="1" x14ac:dyDescent="0.35">
      <c r="A8" s="43"/>
      <c r="B8"/>
      <c r="C8" s="31" t="s">
        <v>19</v>
      </c>
      <c r="D8" s="31" t="s">
        <v>19</v>
      </c>
      <c r="E8"/>
      <c r="F8" s="31" t="s">
        <v>13</v>
      </c>
      <c r="G8" s="31" t="s">
        <v>13</v>
      </c>
      <c r="H8"/>
      <c r="I8" s="31" t="s">
        <v>14</v>
      </c>
      <c r="J8" s="31" t="s">
        <v>14</v>
      </c>
      <c r="K8"/>
      <c r="L8" s="31" t="s">
        <v>15</v>
      </c>
      <c r="M8" s="31" t="s">
        <v>15</v>
      </c>
      <c r="N8"/>
      <c r="O8" s="31" t="s">
        <v>16</v>
      </c>
      <c r="P8" s="31" t="s">
        <v>16</v>
      </c>
      <c r="Q8"/>
      <c r="R8" s="31" t="s">
        <v>17</v>
      </c>
      <c r="S8" s="31" t="s">
        <v>17</v>
      </c>
      <c r="T8"/>
      <c r="U8" s="31" t="s">
        <v>18</v>
      </c>
      <c r="V8" s="31" t="s">
        <v>18</v>
      </c>
      <c r="W8"/>
      <c r="X8" s="31" t="s">
        <v>19</v>
      </c>
      <c r="Y8" s="31" t="s">
        <v>19</v>
      </c>
      <c r="Z8"/>
      <c r="AA8" s="31" t="s">
        <v>13</v>
      </c>
      <c r="AB8" s="31" t="s">
        <v>13</v>
      </c>
      <c r="AC8"/>
      <c r="AD8" s="31" t="s">
        <v>14</v>
      </c>
      <c r="AE8" s="31" t="s">
        <v>14</v>
      </c>
      <c r="AF8"/>
      <c r="AG8" s="31" t="s">
        <v>15</v>
      </c>
      <c r="AH8" s="41" t="s">
        <v>15</v>
      </c>
      <c r="AI8"/>
      <c r="AJ8" s="41" t="s">
        <v>16</v>
      </c>
      <c r="AK8" s="41" t="s">
        <v>16</v>
      </c>
      <c r="AL8"/>
      <c r="AM8" s="41" t="s">
        <v>17</v>
      </c>
      <c r="AN8" s="41" t="s">
        <v>17</v>
      </c>
      <c r="AO8"/>
      <c r="AP8" s="31" t="s">
        <v>18</v>
      </c>
      <c r="AQ8" s="31" t="s">
        <v>18</v>
      </c>
      <c r="AR8"/>
      <c r="AS8" s="31" t="s">
        <v>19</v>
      </c>
      <c r="AT8" s="31" t="s">
        <v>19</v>
      </c>
      <c r="AU8"/>
      <c r="AV8" s="31" t="s">
        <v>13</v>
      </c>
      <c r="AW8" s="31" t="s">
        <v>13</v>
      </c>
      <c r="AX8"/>
      <c r="AY8" s="31" t="s">
        <v>14</v>
      </c>
      <c r="AZ8" s="31" t="s">
        <v>14</v>
      </c>
      <c r="BA8"/>
      <c r="BB8" s="31" t="s">
        <v>15</v>
      </c>
      <c r="BC8" s="31" t="s">
        <v>15</v>
      </c>
      <c r="BD8"/>
      <c r="BE8" s="31" t="s">
        <v>16</v>
      </c>
      <c r="BF8" s="31" t="s">
        <v>16</v>
      </c>
      <c r="BG8"/>
      <c r="BH8" s="31" t="s">
        <v>17</v>
      </c>
      <c r="BI8" s="31" t="s">
        <v>17</v>
      </c>
      <c r="BJ8"/>
      <c r="BK8" s="31" t="s">
        <v>18</v>
      </c>
      <c r="BL8" s="31" t="s">
        <v>18</v>
      </c>
      <c r="BM8"/>
      <c r="BN8" s="31" t="s">
        <v>19</v>
      </c>
      <c r="BO8" s="31" t="s">
        <v>19</v>
      </c>
      <c r="BP8"/>
      <c r="BQ8" s="31" t="s">
        <v>13</v>
      </c>
      <c r="BR8" s="31" t="s">
        <v>13</v>
      </c>
      <c r="BS8"/>
      <c r="BT8" s="31" t="s">
        <v>14</v>
      </c>
      <c r="BU8" s="31" t="s">
        <v>14</v>
      </c>
      <c r="BV8"/>
      <c r="BW8" s="31" t="s">
        <v>15</v>
      </c>
      <c r="BX8" s="31" t="s">
        <v>15</v>
      </c>
      <c r="BY8"/>
      <c r="BZ8" s="31" t="s">
        <v>16</v>
      </c>
      <c r="CA8" s="31" t="s">
        <v>16</v>
      </c>
      <c r="CB8"/>
      <c r="CC8" s="41" t="s">
        <v>17</v>
      </c>
      <c r="CD8" s="41" t="s">
        <v>17</v>
      </c>
      <c r="CE8"/>
      <c r="CF8" s="41" t="s">
        <v>18</v>
      </c>
      <c r="CG8" s="41" t="s">
        <v>18</v>
      </c>
      <c r="CH8"/>
      <c r="CI8" s="41" t="s">
        <v>19</v>
      </c>
      <c r="CJ8" s="41" t="s">
        <v>19</v>
      </c>
      <c r="CK8"/>
      <c r="CL8" s="41" t="s">
        <v>13</v>
      </c>
      <c r="CM8" s="41" t="s">
        <v>13</v>
      </c>
      <c r="CN8"/>
      <c r="CO8" s="41" t="s">
        <v>158</v>
      </c>
      <c r="CP8" s="41" t="s">
        <v>158</v>
      </c>
      <c r="CQ8" s="41" t="s">
        <v>158</v>
      </c>
      <c r="CR8" s="41" t="s">
        <v>158</v>
      </c>
      <c r="CS8"/>
      <c r="CT8" s="41" t="s">
        <v>15</v>
      </c>
      <c r="CU8" s="41" t="s">
        <v>15</v>
      </c>
      <c r="CV8" s="41" t="s">
        <v>15</v>
      </c>
      <c r="CW8" s="41" t="s">
        <v>15</v>
      </c>
      <c r="CX8"/>
      <c r="CY8" s="31" t="s">
        <v>16</v>
      </c>
      <c r="CZ8" s="31" t="s">
        <v>16</v>
      </c>
      <c r="DA8"/>
      <c r="DB8" s="31" t="s">
        <v>17</v>
      </c>
      <c r="DC8" s="31" t="s">
        <v>17</v>
      </c>
      <c r="DD8"/>
      <c r="DE8" s="31" t="s">
        <v>18</v>
      </c>
      <c r="DF8" s="31" t="s">
        <v>18</v>
      </c>
      <c r="DG8"/>
      <c r="DH8" s="31" t="s">
        <v>19</v>
      </c>
      <c r="DI8" s="31" t="s">
        <v>19</v>
      </c>
      <c r="DJ8"/>
      <c r="DK8" s="31" t="s">
        <v>13</v>
      </c>
      <c r="DL8" s="31" t="s">
        <v>13</v>
      </c>
      <c r="DM8"/>
      <c r="DN8" s="31" t="s">
        <v>159</v>
      </c>
      <c r="DO8" s="31" t="s">
        <v>159</v>
      </c>
      <c r="DP8"/>
      <c r="DQ8" s="31" t="s">
        <v>15</v>
      </c>
      <c r="DR8" s="31" t="s">
        <v>15</v>
      </c>
      <c r="DS8"/>
      <c r="DT8" s="31" t="s">
        <v>16</v>
      </c>
      <c r="DU8" s="31" t="s">
        <v>16</v>
      </c>
      <c r="DV8"/>
      <c r="DW8" s="31" t="s">
        <v>17</v>
      </c>
      <c r="DX8" s="31" t="s">
        <v>17</v>
      </c>
      <c r="DY8"/>
      <c r="DZ8" s="31" t="s">
        <v>18</v>
      </c>
      <c r="EA8" s="31" t="s">
        <v>18</v>
      </c>
      <c r="EB8"/>
      <c r="EC8" s="31" t="s">
        <v>19</v>
      </c>
      <c r="ED8" s="31" t="s">
        <v>19</v>
      </c>
      <c r="EE8"/>
      <c r="EF8" s="31" t="s">
        <v>13</v>
      </c>
      <c r="EG8" s="31" t="s">
        <v>13</v>
      </c>
      <c r="EH8"/>
      <c r="EI8" s="31" t="s">
        <v>160</v>
      </c>
      <c r="EJ8" s="31" t="s">
        <v>160</v>
      </c>
      <c r="EK8"/>
      <c r="EL8" s="31" t="s">
        <v>15</v>
      </c>
      <c r="EM8" s="31" t="s">
        <v>15</v>
      </c>
      <c r="EN8"/>
      <c r="EO8" s="31" t="s">
        <v>16</v>
      </c>
      <c r="EP8" s="31" t="s">
        <v>16</v>
      </c>
      <c r="EQ8"/>
      <c r="ER8" s="31" t="s">
        <v>17</v>
      </c>
      <c r="ES8" s="31" t="s">
        <v>17</v>
      </c>
      <c r="ET8"/>
      <c r="EU8" s="31" t="s">
        <v>18</v>
      </c>
      <c r="EV8" s="31" t="s">
        <v>18</v>
      </c>
      <c r="EW8"/>
      <c r="EX8" s="31" t="s">
        <v>19</v>
      </c>
      <c r="EY8" s="31" t="s">
        <v>19</v>
      </c>
      <c r="EZ8"/>
      <c r="FA8" s="31" t="s">
        <v>13</v>
      </c>
      <c r="FB8" s="31" t="s">
        <v>13</v>
      </c>
      <c r="FC8"/>
      <c r="FD8" s="31" t="s">
        <v>14</v>
      </c>
      <c r="FE8" s="31" t="s">
        <v>14</v>
      </c>
      <c r="FF8"/>
      <c r="FG8" s="31" t="s">
        <v>15</v>
      </c>
      <c r="FH8" s="31" t="s">
        <v>15</v>
      </c>
      <c r="FI8"/>
      <c r="FJ8" s="31" t="s">
        <v>16</v>
      </c>
      <c r="FK8" s="31" t="s">
        <v>16</v>
      </c>
      <c r="FL8"/>
      <c r="FM8" s="31" t="s">
        <v>17</v>
      </c>
      <c r="FN8" s="31" t="s">
        <v>17</v>
      </c>
      <c r="FO8"/>
      <c r="FP8" s="31" t="s">
        <v>18</v>
      </c>
      <c r="FQ8" s="31" t="s">
        <v>18</v>
      </c>
      <c r="FR8"/>
      <c r="FS8" s="31" t="s">
        <v>19</v>
      </c>
      <c r="FT8" s="31" t="s">
        <v>19</v>
      </c>
      <c r="FU8"/>
      <c r="FV8" s="31" t="s">
        <v>13</v>
      </c>
      <c r="FW8" s="31" t="s">
        <v>13</v>
      </c>
      <c r="FX8"/>
      <c r="FY8" s="31" t="s">
        <v>14</v>
      </c>
      <c r="FZ8" s="31" t="s">
        <v>14</v>
      </c>
      <c r="GA8"/>
      <c r="GB8" s="31" t="s">
        <v>15</v>
      </c>
      <c r="GC8" s="31" t="s">
        <v>15</v>
      </c>
      <c r="GD8"/>
      <c r="GE8" s="31" t="s">
        <v>16</v>
      </c>
      <c r="GF8" s="31" t="s">
        <v>16</v>
      </c>
      <c r="GG8" s="43"/>
    </row>
    <row r="9" spans="1:191" s="33" customFormat="1" ht="15" customHeight="1" x14ac:dyDescent="0.35">
      <c r="A9" s="39">
        <v>0.20833333333333301</v>
      </c>
      <c r="B9"/>
      <c r="C9" s="113" t="s">
        <v>161</v>
      </c>
      <c r="D9" s="163" t="s">
        <v>162</v>
      </c>
      <c r="E9"/>
      <c r="F9" s="113" t="s">
        <v>163</v>
      </c>
      <c r="G9" s="164" t="s">
        <v>164</v>
      </c>
      <c r="H9"/>
      <c r="I9" s="113" t="s">
        <v>165</v>
      </c>
      <c r="J9" s="164" t="s">
        <v>164</v>
      </c>
      <c r="K9"/>
      <c r="L9" s="113" t="s">
        <v>166</v>
      </c>
      <c r="M9" s="164" t="s">
        <v>164</v>
      </c>
      <c r="N9"/>
      <c r="O9" s="113" t="s">
        <v>163</v>
      </c>
      <c r="P9" s="164" t="s">
        <v>164</v>
      </c>
      <c r="Q9"/>
      <c r="R9" s="165" t="s">
        <v>167</v>
      </c>
      <c r="S9" s="113" t="s">
        <v>168</v>
      </c>
      <c r="T9"/>
      <c r="U9" s="36" t="s">
        <v>169</v>
      </c>
      <c r="V9" s="113" t="s">
        <v>170</v>
      </c>
      <c r="W9"/>
      <c r="X9" s="113" t="s">
        <v>171</v>
      </c>
      <c r="Y9" s="166" t="s">
        <v>172</v>
      </c>
      <c r="Z9"/>
      <c r="AA9" s="167" t="s">
        <v>173</v>
      </c>
      <c r="AB9" s="164" t="s">
        <v>164</v>
      </c>
      <c r="AC9"/>
      <c r="AD9" s="113" t="s">
        <v>174</v>
      </c>
      <c r="AE9" s="164" t="s">
        <v>164</v>
      </c>
      <c r="AF9"/>
      <c r="AG9" s="113" t="s">
        <v>175</v>
      </c>
      <c r="AH9" s="164" t="s">
        <v>164</v>
      </c>
      <c r="AI9"/>
      <c r="AJ9" s="113" t="s">
        <v>176</v>
      </c>
      <c r="AK9" s="164" t="s">
        <v>164</v>
      </c>
      <c r="AL9"/>
      <c r="AM9" s="168" t="s">
        <v>177</v>
      </c>
      <c r="AN9" s="114" t="s">
        <v>178</v>
      </c>
      <c r="AO9"/>
      <c r="AP9" s="113" t="s">
        <v>179</v>
      </c>
      <c r="AQ9" s="169" t="s">
        <v>180</v>
      </c>
      <c r="AR9"/>
      <c r="AS9" s="170" t="s">
        <v>182</v>
      </c>
      <c r="AT9" s="163" t="s">
        <v>162</v>
      </c>
      <c r="AU9"/>
      <c r="AV9" s="113" t="s">
        <v>181</v>
      </c>
      <c r="AW9" s="164" t="s">
        <v>164</v>
      </c>
      <c r="AX9"/>
      <c r="AY9" s="170" t="s">
        <v>184</v>
      </c>
      <c r="AZ9" s="164" t="s">
        <v>164</v>
      </c>
      <c r="BA9"/>
      <c r="BB9" s="170" t="s">
        <v>185</v>
      </c>
      <c r="BC9" s="164" t="s">
        <v>164</v>
      </c>
      <c r="BD9"/>
      <c r="BE9" s="114" t="s">
        <v>183</v>
      </c>
      <c r="BF9" s="163" t="s">
        <v>162</v>
      </c>
      <c r="BG9"/>
      <c r="BH9" s="167" t="s">
        <v>173</v>
      </c>
      <c r="BI9" s="113" t="s">
        <v>186</v>
      </c>
      <c r="BJ9"/>
      <c r="BK9" s="12" t="s">
        <v>162</v>
      </c>
      <c r="BL9" s="6" t="s">
        <v>180</v>
      </c>
      <c r="BM9"/>
      <c r="BN9" s="170" t="s">
        <v>187</v>
      </c>
      <c r="BO9" s="163" t="s">
        <v>162</v>
      </c>
      <c r="BP9"/>
      <c r="BQ9" s="113" t="s">
        <v>188</v>
      </c>
      <c r="BR9" s="164" t="s">
        <v>164</v>
      </c>
      <c r="BS9"/>
      <c r="BT9" s="113" t="s">
        <v>189</v>
      </c>
      <c r="BU9" s="164" t="s">
        <v>164</v>
      </c>
      <c r="BV9"/>
      <c r="BW9" s="167" t="s">
        <v>173</v>
      </c>
      <c r="BX9" s="164" t="s">
        <v>164</v>
      </c>
      <c r="BY9"/>
      <c r="BZ9" s="113" t="s">
        <v>190</v>
      </c>
      <c r="CA9" s="164" t="s">
        <v>164</v>
      </c>
      <c r="CB9"/>
      <c r="CC9" s="171" t="s">
        <v>191</v>
      </c>
      <c r="CD9" s="169" t="s">
        <v>180</v>
      </c>
      <c r="CE9"/>
      <c r="CF9" s="113" t="s">
        <v>192</v>
      </c>
      <c r="CG9" s="11" t="s">
        <v>36</v>
      </c>
      <c r="CH9"/>
      <c r="CI9" s="172" t="s">
        <v>193</v>
      </c>
      <c r="CJ9" s="114" t="s">
        <v>194</v>
      </c>
      <c r="CK9"/>
      <c r="CL9" s="170" t="s">
        <v>196</v>
      </c>
      <c r="CM9" s="164" t="s">
        <v>164</v>
      </c>
      <c r="CN9"/>
      <c r="CO9" s="113" t="s">
        <v>195</v>
      </c>
      <c r="CP9"/>
      <c r="CQ9"/>
      <c r="CR9" s="167" t="s">
        <v>173</v>
      </c>
      <c r="CS9"/>
      <c r="CT9" s="170" t="s">
        <v>198</v>
      </c>
      <c r="CU9"/>
      <c r="CV9"/>
      <c r="CW9" s="164" t="s">
        <v>164</v>
      </c>
      <c r="CX9"/>
      <c r="CY9" s="173" t="s">
        <v>197</v>
      </c>
      <c r="CZ9" s="164" t="s">
        <v>164</v>
      </c>
      <c r="DA9"/>
      <c r="DB9" s="174" t="s">
        <v>177</v>
      </c>
      <c r="DC9" s="113" t="s">
        <v>199</v>
      </c>
      <c r="DD9"/>
      <c r="DE9" s="113" t="s">
        <v>200</v>
      </c>
      <c r="DF9" s="113" t="s">
        <v>201</v>
      </c>
      <c r="DG9"/>
      <c r="DH9" s="170" t="s">
        <v>203</v>
      </c>
      <c r="DI9" s="173" t="s">
        <v>197</v>
      </c>
      <c r="DJ9"/>
      <c r="DK9" s="113" t="s">
        <v>202</v>
      </c>
      <c r="DL9" s="164" t="s">
        <v>164</v>
      </c>
      <c r="DM9"/>
      <c r="DN9" s="113" t="s">
        <v>204</v>
      </c>
      <c r="DO9" s="164" t="s">
        <v>164</v>
      </c>
      <c r="DP9"/>
      <c r="DQ9" s="113" t="s">
        <v>205</v>
      </c>
      <c r="DR9" s="164" t="s">
        <v>164</v>
      </c>
      <c r="DS9"/>
      <c r="DT9" s="113" t="s">
        <v>206</v>
      </c>
      <c r="DU9" s="164" t="s">
        <v>164</v>
      </c>
      <c r="DV9"/>
      <c r="DW9" s="167" t="s">
        <v>173</v>
      </c>
      <c r="DX9" s="113" t="s">
        <v>207</v>
      </c>
      <c r="DZ9" s="173" t="s">
        <v>197</v>
      </c>
      <c r="EA9" s="36" t="s">
        <v>169</v>
      </c>
      <c r="EB9"/>
      <c r="EC9" s="113" t="s">
        <v>208</v>
      </c>
      <c r="ED9" s="163" t="s">
        <v>162</v>
      </c>
      <c r="EE9"/>
      <c r="EF9" s="114" t="s">
        <v>209</v>
      </c>
      <c r="EG9" s="164" t="s">
        <v>164</v>
      </c>
      <c r="EH9"/>
      <c r="EI9" s="113" t="s">
        <v>210</v>
      </c>
      <c r="EJ9" s="164" t="s">
        <v>164</v>
      </c>
      <c r="EK9"/>
      <c r="EL9" s="113" t="s">
        <v>211</v>
      </c>
      <c r="EM9" s="164" t="s">
        <v>164</v>
      </c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 s="39">
        <v>0.20833333333333301</v>
      </c>
    </row>
    <row r="10" spans="1:191" s="33" customFormat="1" ht="14.5" customHeight="1" x14ac:dyDescent="0.35">
      <c r="A10" s="39">
        <v>0.22916666666666699</v>
      </c>
      <c r="B10"/>
      <c r="C10" s="113"/>
      <c r="D10" s="163"/>
      <c r="E10"/>
      <c r="F10" s="113"/>
      <c r="G10" s="164"/>
      <c r="H10"/>
      <c r="I10" s="113"/>
      <c r="J10" s="164"/>
      <c r="K10"/>
      <c r="L10" s="113"/>
      <c r="M10" s="164"/>
      <c r="N10"/>
      <c r="O10" s="113"/>
      <c r="P10" s="164"/>
      <c r="Q10"/>
      <c r="R10" s="165"/>
      <c r="S10" s="113"/>
      <c r="T10"/>
      <c r="U10" s="117" t="s">
        <v>212</v>
      </c>
      <c r="V10" s="113"/>
      <c r="W10"/>
      <c r="X10" s="113"/>
      <c r="Y10" s="166"/>
      <c r="Z10"/>
      <c r="AA10" s="167"/>
      <c r="AB10" s="164"/>
      <c r="AC10"/>
      <c r="AD10" s="113"/>
      <c r="AE10" s="164"/>
      <c r="AF10"/>
      <c r="AG10" s="113"/>
      <c r="AH10" s="164"/>
      <c r="AI10"/>
      <c r="AJ10" s="113"/>
      <c r="AK10" s="164"/>
      <c r="AL10"/>
      <c r="AM10" s="168"/>
      <c r="AN10" s="114"/>
      <c r="AO10"/>
      <c r="AP10" s="113"/>
      <c r="AQ10" s="169"/>
      <c r="AR10"/>
      <c r="AS10" s="170"/>
      <c r="AT10" s="163"/>
      <c r="AU10"/>
      <c r="AV10" s="113"/>
      <c r="AW10" s="164"/>
      <c r="AX10"/>
      <c r="AY10" s="170"/>
      <c r="AZ10" s="164"/>
      <c r="BA10"/>
      <c r="BB10" s="170"/>
      <c r="BC10" s="164"/>
      <c r="BD10"/>
      <c r="BE10" s="114"/>
      <c r="BF10" s="163"/>
      <c r="BG10"/>
      <c r="BH10" s="167"/>
      <c r="BI10" s="113"/>
      <c r="BJ10"/>
      <c r="BK10" s="114" t="s">
        <v>213</v>
      </c>
      <c r="BL10" s="113" t="s">
        <v>214</v>
      </c>
      <c r="BM10"/>
      <c r="BN10" s="170"/>
      <c r="BO10" s="163"/>
      <c r="BP10"/>
      <c r="BQ10" s="113"/>
      <c r="BR10" s="164"/>
      <c r="BS10"/>
      <c r="BT10" s="113"/>
      <c r="BU10" s="164"/>
      <c r="BV10"/>
      <c r="BW10" s="167"/>
      <c r="BX10" s="164"/>
      <c r="BY10"/>
      <c r="BZ10" s="113"/>
      <c r="CA10" s="164"/>
      <c r="CB10"/>
      <c r="CC10" s="171"/>
      <c r="CD10" s="169"/>
      <c r="CE10"/>
      <c r="CF10" s="113"/>
      <c r="CG10" s="113" t="s">
        <v>215</v>
      </c>
      <c r="CH10"/>
      <c r="CI10" s="172"/>
      <c r="CJ10" s="115"/>
      <c r="CK10"/>
      <c r="CL10" s="170"/>
      <c r="CM10" s="164"/>
      <c r="CN10"/>
      <c r="CO10" s="113"/>
      <c r="CP10"/>
      <c r="CQ10"/>
      <c r="CR10" s="167"/>
      <c r="CS10"/>
      <c r="CT10" s="170"/>
      <c r="CU10"/>
      <c r="CV10"/>
      <c r="CW10" s="164"/>
      <c r="CX10"/>
      <c r="CY10" s="173"/>
      <c r="CZ10" s="164"/>
      <c r="DA10"/>
      <c r="DB10" s="175"/>
      <c r="DC10" s="113"/>
      <c r="DD10"/>
      <c r="DE10" s="113"/>
      <c r="DF10" s="113"/>
      <c r="DG10"/>
      <c r="DH10" s="170"/>
      <c r="DI10" s="173"/>
      <c r="DJ10"/>
      <c r="DK10" s="113"/>
      <c r="DL10" s="164"/>
      <c r="DM10"/>
      <c r="DN10" s="113"/>
      <c r="DO10" s="164"/>
      <c r="DP10"/>
      <c r="DQ10" s="113"/>
      <c r="DR10" s="164"/>
      <c r="DS10"/>
      <c r="DT10" s="113"/>
      <c r="DU10" s="164"/>
      <c r="DV10"/>
      <c r="DW10" s="167"/>
      <c r="DX10" s="113"/>
      <c r="DY10"/>
      <c r="DZ10" s="173"/>
      <c r="EA10" s="113" t="s">
        <v>216</v>
      </c>
      <c r="EB10"/>
      <c r="EC10" s="113"/>
      <c r="ED10" s="163"/>
      <c r="EE10"/>
      <c r="EF10" s="115"/>
      <c r="EG10" s="164"/>
      <c r="EH10"/>
      <c r="EI10" s="113"/>
      <c r="EJ10" s="164"/>
      <c r="EK10"/>
      <c r="EL10" s="113"/>
      <c r="EM10" s="164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 s="42">
        <v>0.22916666666666699</v>
      </c>
    </row>
    <row r="11" spans="1:191" s="33" customFormat="1" ht="15" customHeight="1" x14ac:dyDescent="0.35">
      <c r="A11" s="38">
        <v>0.25</v>
      </c>
      <c r="B11"/>
      <c r="C11" s="113"/>
      <c r="D11" s="164" t="s">
        <v>164</v>
      </c>
      <c r="E11"/>
      <c r="F11" s="113"/>
      <c r="G11" s="164"/>
      <c r="H11"/>
      <c r="I11" s="113"/>
      <c r="J11" s="164"/>
      <c r="K11"/>
      <c r="L11" s="113"/>
      <c r="M11" s="164"/>
      <c r="N11"/>
      <c r="O11" s="113"/>
      <c r="P11" s="164"/>
      <c r="Q11"/>
      <c r="R11" s="113" t="s">
        <v>217</v>
      </c>
      <c r="S11" s="113"/>
      <c r="T11"/>
      <c r="U11" s="117"/>
      <c r="V11" s="113"/>
      <c r="W11"/>
      <c r="X11" s="113"/>
      <c r="Y11" s="113" t="s">
        <v>218</v>
      </c>
      <c r="Z11"/>
      <c r="AA11" s="167"/>
      <c r="AB11" s="164"/>
      <c r="AC11"/>
      <c r="AD11" s="113"/>
      <c r="AE11" s="164"/>
      <c r="AF11"/>
      <c r="AG11" s="113"/>
      <c r="AH11" s="164"/>
      <c r="AI11"/>
      <c r="AJ11" s="113"/>
      <c r="AK11" s="164"/>
      <c r="AL11"/>
      <c r="AM11" s="114" t="s">
        <v>219</v>
      </c>
      <c r="AN11" s="114"/>
      <c r="AO11"/>
      <c r="AP11" s="113"/>
      <c r="AQ11" s="163" t="s">
        <v>162</v>
      </c>
      <c r="AR11"/>
      <c r="AS11" s="170"/>
      <c r="AT11" s="164" t="s">
        <v>164</v>
      </c>
      <c r="AU11"/>
      <c r="AV11" s="113"/>
      <c r="AW11" s="164"/>
      <c r="AX11"/>
      <c r="AY11" s="170"/>
      <c r="AZ11" s="164"/>
      <c r="BA11"/>
      <c r="BB11" s="170"/>
      <c r="BC11" s="164"/>
      <c r="BD11"/>
      <c r="BE11" s="114"/>
      <c r="BF11" s="164" t="s">
        <v>164</v>
      </c>
      <c r="BG11"/>
      <c r="BH11" s="167"/>
      <c r="BI11" s="113"/>
      <c r="BJ11"/>
      <c r="BK11" s="114"/>
      <c r="BL11" s="113"/>
      <c r="BM11"/>
      <c r="BN11" s="170"/>
      <c r="BO11" s="164" t="s">
        <v>164</v>
      </c>
      <c r="BP11"/>
      <c r="BQ11" s="113"/>
      <c r="BR11" s="164"/>
      <c r="BS11"/>
      <c r="BT11" s="113"/>
      <c r="BU11" s="164"/>
      <c r="BV11"/>
      <c r="BW11" s="167"/>
      <c r="BX11" s="164"/>
      <c r="BY11"/>
      <c r="BZ11" s="113"/>
      <c r="CA11" s="164"/>
      <c r="CB11"/>
      <c r="CC11" s="113" t="s">
        <v>220</v>
      </c>
      <c r="CD11" s="171" t="s">
        <v>191</v>
      </c>
      <c r="CE11"/>
      <c r="CF11" s="113"/>
      <c r="CG11" s="113"/>
      <c r="CH11"/>
      <c r="CI11" s="170" t="s">
        <v>222</v>
      </c>
      <c r="CJ11" s="164" t="s">
        <v>164</v>
      </c>
      <c r="CK11"/>
      <c r="CL11" s="170"/>
      <c r="CM11" s="164"/>
      <c r="CN11"/>
      <c r="CO11" s="113"/>
      <c r="CP11"/>
      <c r="CQ11"/>
      <c r="CR11" s="167"/>
      <c r="CS11"/>
      <c r="CT11" s="170"/>
      <c r="CU11"/>
      <c r="CV11"/>
      <c r="CW11" s="164"/>
      <c r="CX11"/>
      <c r="CY11" s="113" t="s">
        <v>221</v>
      </c>
      <c r="CZ11" s="164"/>
      <c r="DA11"/>
      <c r="DB11" s="176"/>
      <c r="DC11" s="113"/>
      <c r="DD11"/>
      <c r="DE11" s="113"/>
      <c r="DF11" s="113"/>
      <c r="DG11"/>
      <c r="DH11" s="170"/>
      <c r="DI11" s="164" t="s">
        <v>164</v>
      </c>
      <c r="DJ11"/>
      <c r="DK11" s="113"/>
      <c r="DL11" s="164"/>
      <c r="DM11"/>
      <c r="DN11" s="113"/>
      <c r="DO11" s="164"/>
      <c r="DP11"/>
      <c r="DQ11" s="113"/>
      <c r="DR11" s="164"/>
      <c r="DS11"/>
      <c r="DT11" s="113"/>
      <c r="DU11" s="164"/>
      <c r="DV11"/>
      <c r="DW11" s="167"/>
      <c r="DX11" s="113"/>
      <c r="DY11"/>
      <c r="DZ11" s="165" t="s">
        <v>167</v>
      </c>
      <c r="EA11" s="113"/>
      <c r="EB11"/>
      <c r="EC11" s="113"/>
      <c r="ED11" s="164" t="s">
        <v>164</v>
      </c>
      <c r="EE11"/>
      <c r="EF11" s="115"/>
      <c r="EG11" s="164"/>
      <c r="EH11"/>
      <c r="EI11" s="113"/>
      <c r="EJ11" s="164"/>
      <c r="EK11"/>
      <c r="EL11" s="113"/>
      <c r="EM11" s="164"/>
      <c r="EN11"/>
      <c r="EO11"/>
      <c r="EP11"/>
      <c r="EQ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 s="39">
        <v>0.25</v>
      </c>
    </row>
    <row r="12" spans="1:191" s="33" customFormat="1" ht="15" customHeight="1" x14ac:dyDescent="0.35">
      <c r="A12" s="32">
        <v>0.27083333333333298</v>
      </c>
      <c r="B12"/>
      <c r="C12" s="113"/>
      <c r="D12" s="164"/>
      <c r="E12"/>
      <c r="F12" s="113"/>
      <c r="G12" s="164"/>
      <c r="H12"/>
      <c r="I12" s="113"/>
      <c r="J12" s="164"/>
      <c r="K12"/>
      <c r="L12" s="113"/>
      <c r="M12" s="164"/>
      <c r="N12"/>
      <c r="O12" s="113"/>
      <c r="P12" s="164"/>
      <c r="Q12"/>
      <c r="R12" s="113"/>
      <c r="S12" s="113"/>
      <c r="T12"/>
      <c r="U12" s="166" t="s">
        <v>172</v>
      </c>
      <c r="V12" s="113"/>
      <c r="W12"/>
      <c r="X12" s="113"/>
      <c r="Y12" s="113"/>
      <c r="Z12"/>
      <c r="AA12" s="167"/>
      <c r="AB12" s="164"/>
      <c r="AC12"/>
      <c r="AD12" s="113"/>
      <c r="AE12" s="164"/>
      <c r="AF12"/>
      <c r="AG12" s="113"/>
      <c r="AH12" s="164"/>
      <c r="AI12"/>
      <c r="AJ12" s="113"/>
      <c r="AK12" s="164"/>
      <c r="AL12"/>
      <c r="AM12" s="114"/>
      <c r="AN12" s="114"/>
      <c r="AO12"/>
      <c r="AP12" s="113"/>
      <c r="AQ12" s="163"/>
      <c r="AR12"/>
      <c r="AS12" s="170"/>
      <c r="AT12" s="164"/>
      <c r="AU12"/>
      <c r="AV12" s="113"/>
      <c r="AW12" s="164"/>
      <c r="AX12"/>
      <c r="AY12" s="170"/>
      <c r="AZ12" s="164"/>
      <c r="BA12"/>
      <c r="BB12" s="170"/>
      <c r="BC12" s="164"/>
      <c r="BD12"/>
      <c r="BE12" s="114"/>
      <c r="BF12" s="164"/>
      <c r="BG12"/>
      <c r="BH12" s="167"/>
      <c r="BI12" s="113"/>
      <c r="BJ12"/>
      <c r="BK12" s="114"/>
      <c r="BL12" s="113"/>
      <c r="BM12"/>
      <c r="BN12" s="170"/>
      <c r="BO12" s="164"/>
      <c r="BP12"/>
      <c r="BQ12" s="113"/>
      <c r="BR12" s="164"/>
      <c r="BS12"/>
      <c r="BT12" s="113"/>
      <c r="BU12" s="164"/>
      <c r="BV12"/>
      <c r="BW12" s="167"/>
      <c r="BX12" s="164"/>
      <c r="BY12"/>
      <c r="BZ12" s="113"/>
      <c r="CA12" s="164"/>
      <c r="CB12"/>
      <c r="CC12" s="113"/>
      <c r="CD12" s="171"/>
      <c r="CE12"/>
      <c r="CF12" s="113"/>
      <c r="CG12" s="113"/>
      <c r="CH12"/>
      <c r="CI12" s="170"/>
      <c r="CJ12" s="164"/>
      <c r="CK12"/>
      <c r="CL12" s="170"/>
      <c r="CM12" s="164"/>
      <c r="CN12"/>
      <c r="CO12" s="113"/>
      <c r="CP12"/>
      <c r="CQ12"/>
      <c r="CR12" s="167"/>
      <c r="CS12"/>
      <c r="CT12" s="170"/>
      <c r="CU12"/>
      <c r="CV12"/>
      <c r="CW12" s="164"/>
      <c r="CX12"/>
      <c r="CY12" s="113"/>
      <c r="CZ12" s="164"/>
      <c r="DA12"/>
      <c r="DB12" s="167" t="s">
        <v>173</v>
      </c>
      <c r="DC12" s="113"/>
      <c r="DD12"/>
      <c r="DE12" s="113"/>
      <c r="DF12" s="113"/>
      <c r="DG12"/>
      <c r="DH12" s="177"/>
      <c r="DI12" s="164"/>
      <c r="DJ12"/>
      <c r="DK12" s="113"/>
      <c r="DL12" s="164"/>
      <c r="DM12"/>
      <c r="DN12" s="113"/>
      <c r="DO12" s="164"/>
      <c r="DP12"/>
      <c r="DQ12" s="113"/>
      <c r="DR12" s="164"/>
      <c r="DS12"/>
      <c r="DT12" s="113"/>
      <c r="DU12" s="164"/>
      <c r="DV12"/>
      <c r="DW12" s="167"/>
      <c r="DX12" s="113"/>
      <c r="DY12"/>
      <c r="DZ12" s="165"/>
      <c r="EA12" s="113"/>
      <c r="EB12"/>
      <c r="EC12" s="113"/>
      <c r="ED12" s="164"/>
      <c r="EE12"/>
      <c r="EF12" s="116"/>
      <c r="EG12" s="164"/>
      <c r="EH12"/>
      <c r="EI12" s="113"/>
      <c r="EJ12" s="164"/>
      <c r="EK12"/>
      <c r="EL12" s="113"/>
      <c r="EM12" s="164"/>
      <c r="EN12"/>
      <c r="EO12"/>
      <c r="EP12"/>
      <c r="EQ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 s="39">
        <v>0.27083333333333298</v>
      </c>
    </row>
    <row r="13" spans="1:191" s="33" customFormat="1" x14ac:dyDescent="0.35">
      <c r="A13" s="32">
        <v>0.29166666666666702</v>
      </c>
      <c r="B13"/>
      <c r="C13" s="163" t="s">
        <v>162</v>
      </c>
      <c r="D13" s="164"/>
      <c r="E13"/>
      <c r="F13" s="178" t="s">
        <v>223</v>
      </c>
      <c r="G13" s="179" t="s">
        <v>180</v>
      </c>
      <c r="H13"/>
      <c r="I13" s="180" t="s">
        <v>224</v>
      </c>
      <c r="J13" s="179" t="s">
        <v>180</v>
      </c>
      <c r="K13"/>
      <c r="L13" s="178" t="s">
        <v>223</v>
      </c>
      <c r="M13" s="179" t="s">
        <v>180</v>
      </c>
      <c r="N13"/>
      <c r="O13" s="178" t="s">
        <v>223</v>
      </c>
      <c r="P13" s="179" t="s">
        <v>180</v>
      </c>
      <c r="Q13"/>
      <c r="R13" s="113"/>
      <c r="S13" s="113" t="s">
        <v>225</v>
      </c>
      <c r="T13"/>
      <c r="U13" s="166"/>
      <c r="V13" s="164" t="s">
        <v>164</v>
      </c>
      <c r="W13"/>
      <c r="X13" s="171" t="s">
        <v>191</v>
      </c>
      <c r="Y13" s="113"/>
      <c r="Z13"/>
      <c r="AA13" s="178" t="s">
        <v>223</v>
      </c>
      <c r="AB13" s="169" t="s">
        <v>180</v>
      </c>
      <c r="AC13"/>
      <c r="AD13" s="180" t="s">
        <v>224</v>
      </c>
      <c r="AE13" s="179" t="s">
        <v>180</v>
      </c>
      <c r="AF13"/>
      <c r="AG13" s="181" t="s">
        <v>223</v>
      </c>
      <c r="AH13" s="169" t="s">
        <v>180</v>
      </c>
      <c r="AI13"/>
      <c r="AJ13" s="178" t="s">
        <v>223</v>
      </c>
      <c r="AK13" s="169" t="s">
        <v>180</v>
      </c>
      <c r="AL13"/>
      <c r="AM13" s="114"/>
      <c r="AN13" s="113" t="s">
        <v>226</v>
      </c>
      <c r="AO13"/>
      <c r="AP13" s="113" t="s">
        <v>227</v>
      </c>
      <c r="AQ13" s="113" t="s">
        <v>179</v>
      </c>
      <c r="AR13"/>
      <c r="AS13" s="163" t="s">
        <v>162</v>
      </c>
      <c r="AT13" s="164"/>
      <c r="AU13"/>
      <c r="AV13" s="178" t="s">
        <v>223</v>
      </c>
      <c r="AW13" s="179" t="s">
        <v>180</v>
      </c>
      <c r="AX13"/>
      <c r="AY13" s="180" t="s">
        <v>224</v>
      </c>
      <c r="AZ13" s="179" t="s">
        <v>180</v>
      </c>
      <c r="BA13"/>
      <c r="BB13" s="163" t="s">
        <v>162</v>
      </c>
      <c r="BC13" s="179" t="s">
        <v>180</v>
      </c>
      <c r="BD13"/>
      <c r="BE13" s="163" t="s">
        <v>162</v>
      </c>
      <c r="BF13" s="164"/>
      <c r="BG13"/>
      <c r="BH13" s="174" t="s">
        <v>177</v>
      </c>
      <c r="BI13" s="36" t="s">
        <v>169</v>
      </c>
      <c r="BJ13"/>
      <c r="BK13" s="114"/>
      <c r="BL13" s="113"/>
      <c r="BM13"/>
      <c r="BN13" s="163" t="s">
        <v>162</v>
      </c>
      <c r="BO13" s="164"/>
      <c r="BP13"/>
      <c r="BQ13" s="178" t="s">
        <v>223</v>
      </c>
      <c r="BR13" s="179" t="s">
        <v>180</v>
      </c>
      <c r="BS13"/>
      <c r="BT13" s="180" t="s">
        <v>224</v>
      </c>
      <c r="BU13" s="179" t="s">
        <v>180</v>
      </c>
      <c r="BV13"/>
      <c r="BW13" s="178" t="s">
        <v>223</v>
      </c>
      <c r="BX13" s="179" t="s">
        <v>180</v>
      </c>
      <c r="BY13"/>
      <c r="BZ13" s="178" t="s">
        <v>223</v>
      </c>
      <c r="CA13" s="179" t="s">
        <v>180</v>
      </c>
      <c r="CB13"/>
      <c r="CC13" s="113"/>
      <c r="CD13" s="167" t="s">
        <v>173</v>
      </c>
      <c r="CE13"/>
      <c r="CF13" s="11" t="s">
        <v>36</v>
      </c>
      <c r="CG13" s="113"/>
      <c r="CH13"/>
      <c r="CI13" s="170"/>
      <c r="CJ13" s="164"/>
      <c r="CK13"/>
      <c r="CL13" s="178" t="s">
        <v>223</v>
      </c>
      <c r="CM13" s="169" t="s">
        <v>180</v>
      </c>
      <c r="CN13"/>
      <c r="CO13" s="167" t="s">
        <v>173</v>
      </c>
      <c r="CP13"/>
      <c r="CQ13"/>
      <c r="CR13" s="164" t="s">
        <v>164</v>
      </c>
      <c r="CS13"/>
      <c r="CT13" s="178" t="s">
        <v>223</v>
      </c>
      <c r="CU13"/>
      <c r="CV13"/>
      <c r="CW13" s="179" t="s">
        <v>180</v>
      </c>
      <c r="CX13"/>
      <c r="CY13" s="113"/>
      <c r="CZ13" s="182" t="s">
        <v>228</v>
      </c>
      <c r="DA13"/>
      <c r="DB13" s="167"/>
      <c r="DC13" s="174" t="s">
        <v>177</v>
      </c>
      <c r="DD13"/>
      <c r="DE13" s="184" t="s">
        <v>212</v>
      </c>
      <c r="DF13" s="173" t="s">
        <v>197</v>
      </c>
      <c r="DG13"/>
      <c r="DH13" s="165" t="s">
        <v>167</v>
      </c>
      <c r="DI13" s="164"/>
      <c r="DJ13"/>
      <c r="DK13" s="178" t="s">
        <v>223</v>
      </c>
      <c r="DL13" s="179" t="s">
        <v>180</v>
      </c>
      <c r="DM13"/>
      <c r="DN13" s="172" t="s">
        <v>229</v>
      </c>
      <c r="DO13" s="179" t="s">
        <v>180</v>
      </c>
      <c r="DP13"/>
      <c r="DQ13" s="165" t="s">
        <v>167</v>
      </c>
      <c r="DR13" s="179" t="s">
        <v>180</v>
      </c>
      <c r="DS13"/>
      <c r="DT13" s="178" t="s">
        <v>223</v>
      </c>
      <c r="DU13" s="179" t="s">
        <v>180</v>
      </c>
      <c r="DV13"/>
      <c r="DW13" s="174" t="s">
        <v>177</v>
      </c>
      <c r="DX13" s="167" t="s">
        <v>173</v>
      </c>
      <c r="DY13"/>
      <c r="DZ13" s="170" t="s">
        <v>231</v>
      </c>
      <c r="EA13" s="113"/>
      <c r="EB13"/>
      <c r="EC13" s="163" t="s">
        <v>162</v>
      </c>
      <c r="ED13" s="164"/>
      <c r="EE13"/>
      <c r="EF13" s="178" t="s">
        <v>223</v>
      </c>
      <c r="EG13" s="179" t="s">
        <v>180</v>
      </c>
      <c r="EH13"/>
      <c r="EI13" s="172" t="s">
        <v>229</v>
      </c>
      <c r="EJ13" s="179" t="s">
        <v>180</v>
      </c>
      <c r="EK13"/>
      <c r="EL13" s="178" t="s">
        <v>223</v>
      </c>
      <c r="EM13" s="169" t="s">
        <v>180</v>
      </c>
      <c r="EN13"/>
      <c r="EO13"/>
      <c r="EP13"/>
      <c r="EQ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 s="39">
        <v>0.29166666666666702</v>
      </c>
    </row>
    <row r="14" spans="1:191" s="33" customFormat="1" x14ac:dyDescent="0.35">
      <c r="A14" s="32">
        <v>0.3125</v>
      </c>
      <c r="B14"/>
      <c r="C14" s="163"/>
      <c r="D14" s="164"/>
      <c r="E14"/>
      <c r="F14" s="178"/>
      <c r="G14" s="179"/>
      <c r="H14"/>
      <c r="I14" s="180"/>
      <c r="J14" s="179"/>
      <c r="K14"/>
      <c r="L14" s="178"/>
      <c r="M14" s="179"/>
      <c r="N14"/>
      <c r="O14" s="178"/>
      <c r="P14" s="179"/>
      <c r="Q14"/>
      <c r="R14" s="113"/>
      <c r="S14" s="113"/>
      <c r="T14"/>
      <c r="U14" s="11" t="s">
        <v>36</v>
      </c>
      <c r="V14" s="164"/>
      <c r="W14"/>
      <c r="X14" s="171"/>
      <c r="Y14" s="113"/>
      <c r="Z14"/>
      <c r="AA14" s="178"/>
      <c r="AB14" s="169"/>
      <c r="AC14"/>
      <c r="AD14" s="180"/>
      <c r="AE14" s="179"/>
      <c r="AF14"/>
      <c r="AG14" s="181"/>
      <c r="AH14" s="169"/>
      <c r="AI14"/>
      <c r="AJ14" s="178"/>
      <c r="AK14" s="169"/>
      <c r="AL14"/>
      <c r="AM14" s="114"/>
      <c r="AN14" s="113"/>
      <c r="AO14"/>
      <c r="AP14" s="113"/>
      <c r="AQ14" s="113"/>
      <c r="AR14"/>
      <c r="AS14" s="163"/>
      <c r="AT14" s="164"/>
      <c r="AU14"/>
      <c r="AV14" s="178"/>
      <c r="AW14" s="179"/>
      <c r="AX14"/>
      <c r="AY14" s="180"/>
      <c r="AZ14" s="179"/>
      <c r="BA14"/>
      <c r="BB14" s="163"/>
      <c r="BC14" s="179"/>
      <c r="BD14"/>
      <c r="BE14" s="163"/>
      <c r="BF14" s="164"/>
      <c r="BG14"/>
      <c r="BH14" s="174"/>
      <c r="BI14" s="113" t="s">
        <v>230</v>
      </c>
      <c r="BJ14"/>
      <c r="BK14" s="11" t="s">
        <v>36</v>
      </c>
      <c r="BL14" s="163" t="s">
        <v>162</v>
      </c>
      <c r="BM14"/>
      <c r="BN14" s="163"/>
      <c r="BO14" s="164"/>
      <c r="BP14"/>
      <c r="BQ14" s="178"/>
      <c r="BR14" s="179"/>
      <c r="BS14"/>
      <c r="BT14" s="180"/>
      <c r="BU14" s="179"/>
      <c r="BV14"/>
      <c r="BW14" s="178"/>
      <c r="BX14" s="179"/>
      <c r="BY14"/>
      <c r="BZ14" s="178"/>
      <c r="CA14" s="179"/>
      <c r="CB14"/>
      <c r="CC14" s="113"/>
      <c r="CD14" s="167"/>
      <c r="CE14"/>
      <c r="CF14" s="117" t="s">
        <v>212</v>
      </c>
      <c r="CG14" s="163" t="s">
        <v>162</v>
      </c>
      <c r="CH14"/>
      <c r="CI14" s="170"/>
      <c r="CJ14" s="164"/>
      <c r="CK14"/>
      <c r="CL14" s="178"/>
      <c r="CM14" s="169"/>
      <c r="CN14"/>
      <c r="CO14" s="167"/>
      <c r="CP14"/>
      <c r="CQ14"/>
      <c r="CR14" s="164"/>
      <c r="CS14"/>
      <c r="CT14" s="178"/>
      <c r="CU14"/>
      <c r="CV14"/>
      <c r="CW14" s="179"/>
      <c r="CX14"/>
      <c r="CY14" s="113"/>
      <c r="CZ14" s="183"/>
      <c r="DA14"/>
      <c r="DB14" s="167"/>
      <c r="DC14" s="175"/>
      <c r="DD14"/>
      <c r="DE14" s="185"/>
      <c r="DF14" s="173"/>
      <c r="DG14"/>
      <c r="DH14" s="165"/>
      <c r="DI14" s="164"/>
      <c r="DJ14"/>
      <c r="DK14" s="186"/>
      <c r="DL14" s="179"/>
      <c r="DM14"/>
      <c r="DN14" s="172"/>
      <c r="DO14" s="179"/>
      <c r="DP14"/>
      <c r="DQ14" s="165"/>
      <c r="DR14" s="179"/>
      <c r="DS14"/>
      <c r="DT14" s="186"/>
      <c r="DU14" s="179"/>
      <c r="DV14"/>
      <c r="DW14" s="175"/>
      <c r="DX14" s="167"/>
      <c r="DY14"/>
      <c r="DZ14" s="170"/>
      <c r="EA14" s="179" t="s">
        <v>180</v>
      </c>
      <c r="EB14"/>
      <c r="EC14" s="163"/>
      <c r="ED14" s="164"/>
      <c r="EE14"/>
      <c r="EF14" s="186"/>
      <c r="EG14" s="179"/>
      <c r="EH14"/>
      <c r="EI14" s="172"/>
      <c r="EJ14" s="179"/>
      <c r="EK14"/>
      <c r="EL14" s="186"/>
      <c r="EM14" s="169"/>
      <c r="EN14"/>
      <c r="EO14"/>
      <c r="EP14"/>
      <c r="EQ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 s="39">
        <v>0.3125</v>
      </c>
    </row>
    <row r="15" spans="1:191" s="33" customFormat="1" ht="15" customHeight="1" x14ac:dyDescent="0.35">
      <c r="A15" s="32">
        <v>0.33333333333333298</v>
      </c>
      <c r="B15"/>
      <c r="C15" s="156" t="s">
        <v>232</v>
      </c>
      <c r="D15" s="156" t="s">
        <v>232</v>
      </c>
      <c r="E15"/>
      <c r="F15" s="156" t="s">
        <v>232</v>
      </c>
      <c r="G15" s="156" t="s">
        <v>232</v>
      </c>
      <c r="H15"/>
      <c r="I15" s="156" t="s">
        <v>232</v>
      </c>
      <c r="J15" s="156" t="s">
        <v>232</v>
      </c>
      <c r="K15"/>
      <c r="L15" s="156" t="s">
        <v>232</v>
      </c>
      <c r="M15" s="156" t="s">
        <v>232</v>
      </c>
      <c r="N15"/>
      <c r="O15" s="156" t="s">
        <v>232</v>
      </c>
      <c r="P15" s="156" t="s">
        <v>232</v>
      </c>
      <c r="Q15"/>
      <c r="R15" s="178" t="s">
        <v>223</v>
      </c>
      <c r="S15" s="113"/>
      <c r="T15"/>
      <c r="U15" s="170" t="s">
        <v>233</v>
      </c>
      <c r="V15" s="164"/>
      <c r="W15"/>
      <c r="X15" s="156" t="s">
        <v>232</v>
      </c>
      <c r="Y15" s="156" t="s">
        <v>232</v>
      </c>
      <c r="Z15"/>
      <c r="AA15" s="156" t="s">
        <v>234</v>
      </c>
      <c r="AB15" s="156" t="s">
        <v>232</v>
      </c>
      <c r="AC15"/>
      <c r="AD15" s="187" t="s">
        <v>234</v>
      </c>
      <c r="AE15" s="156" t="s">
        <v>232</v>
      </c>
      <c r="AF15"/>
      <c r="AG15" s="187" t="s">
        <v>234</v>
      </c>
      <c r="AH15" s="156" t="s">
        <v>232</v>
      </c>
      <c r="AI15"/>
      <c r="AJ15" s="156" t="s">
        <v>234</v>
      </c>
      <c r="AK15" s="156" t="s">
        <v>232</v>
      </c>
      <c r="AL15"/>
      <c r="AM15" s="36" t="s">
        <v>169</v>
      </c>
      <c r="AN15" s="113"/>
      <c r="AO15"/>
      <c r="AP15" s="113"/>
      <c r="AQ15" s="113"/>
      <c r="AR15"/>
      <c r="AS15" s="156" t="s">
        <v>232</v>
      </c>
      <c r="AT15" s="156" t="s">
        <v>232</v>
      </c>
      <c r="AU15"/>
      <c r="AV15" s="156" t="s">
        <v>232</v>
      </c>
      <c r="AW15" s="156" t="s">
        <v>232</v>
      </c>
      <c r="AX15"/>
      <c r="AY15" s="156" t="s">
        <v>232</v>
      </c>
      <c r="AZ15" s="156" t="s">
        <v>232</v>
      </c>
      <c r="BA15"/>
      <c r="BB15" s="156" t="s">
        <v>232</v>
      </c>
      <c r="BC15" s="156" t="s">
        <v>232</v>
      </c>
      <c r="BD15"/>
      <c r="BE15" s="156" t="s">
        <v>232</v>
      </c>
      <c r="BF15" s="156" t="s">
        <v>232</v>
      </c>
      <c r="BG15"/>
      <c r="BH15" s="174"/>
      <c r="BI15" s="113"/>
      <c r="BJ15"/>
      <c r="BK15" s="184" t="s">
        <v>212</v>
      </c>
      <c r="BL15" s="163"/>
      <c r="BN15" s="156" t="s">
        <v>232</v>
      </c>
      <c r="BO15" s="156" t="s">
        <v>232</v>
      </c>
      <c r="BP15"/>
      <c r="BQ15" s="156" t="s">
        <v>232</v>
      </c>
      <c r="BR15" s="156" t="s">
        <v>232</v>
      </c>
      <c r="BS15"/>
      <c r="BT15" s="156" t="s">
        <v>232</v>
      </c>
      <c r="BU15" s="156" t="s">
        <v>232</v>
      </c>
      <c r="BV15"/>
      <c r="BW15" s="156" t="s">
        <v>232</v>
      </c>
      <c r="BX15" s="156" t="s">
        <v>232</v>
      </c>
      <c r="BY15"/>
      <c r="BZ15" s="156" t="s">
        <v>232</v>
      </c>
      <c r="CA15" s="156" t="s">
        <v>232</v>
      </c>
      <c r="CB15"/>
      <c r="CC15" s="11" t="s">
        <v>36</v>
      </c>
      <c r="CD15" s="167"/>
      <c r="CE15"/>
      <c r="CF15" s="117"/>
      <c r="CG15" s="163"/>
      <c r="CH15"/>
      <c r="CI15" s="156" t="s">
        <v>232</v>
      </c>
      <c r="CJ15" s="156" t="s">
        <v>232</v>
      </c>
      <c r="CK15"/>
      <c r="CL15" s="156" t="s">
        <v>232</v>
      </c>
      <c r="CM15" s="156" t="s">
        <v>232</v>
      </c>
      <c r="CN15"/>
      <c r="CO15" s="167"/>
      <c r="CP15"/>
      <c r="CQ15"/>
      <c r="CR15" s="164"/>
      <c r="CS15"/>
      <c r="CT15" s="156" t="s">
        <v>232</v>
      </c>
      <c r="CU15"/>
      <c r="CV15"/>
      <c r="CW15" s="156" t="s">
        <v>232</v>
      </c>
      <c r="CX15"/>
      <c r="CY15" s="156" t="s">
        <v>232</v>
      </c>
      <c r="CZ15" s="156" t="s">
        <v>232</v>
      </c>
      <c r="DA15"/>
      <c r="DB15" s="167"/>
      <c r="DC15" s="176"/>
      <c r="DD15"/>
      <c r="DE15" s="170" t="s">
        <v>235</v>
      </c>
      <c r="DF15" s="113" t="s">
        <v>236</v>
      </c>
      <c r="DG15"/>
      <c r="DH15" s="156" t="s">
        <v>232</v>
      </c>
      <c r="DI15" s="156" t="s">
        <v>232</v>
      </c>
      <c r="DJ15"/>
      <c r="DK15" s="156" t="s">
        <v>232</v>
      </c>
      <c r="DL15" s="156" t="s">
        <v>232</v>
      </c>
      <c r="DM15"/>
      <c r="DN15" s="156" t="s">
        <v>232</v>
      </c>
      <c r="DO15" s="156" t="s">
        <v>232</v>
      </c>
      <c r="DP15"/>
      <c r="DQ15" s="156" t="s">
        <v>232</v>
      </c>
      <c r="DR15" s="156" t="s">
        <v>232</v>
      </c>
      <c r="DS15"/>
      <c r="DT15" s="156" t="s">
        <v>232</v>
      </c>
      <c r="DU15" s="156" t="s">
        <v>232</v>
      </c>
      <c r="DV15"/>
      <c r="DW15" s="176"/>
      <c r="DX15" s="167"/>
      <c r="DY15"/>
      <c r="DZ15" s="170"/>
      <c r="EA15" s="179"/>
      <c r="EB15"/>
      <c r="EC15" s="156" t="s">
        <v>232</v>
      </c>
      <c r="ED15" s="156" t="s">
        <v>232</v>
      </c>
      <c r="EE15"/>
      <c r="EF15" s="156" t="s">
        <v>232</v>
      </c>
      <c r="EG15" s="156" t="s">
        <v>232</v>
      </c>
      <c r="EH15"/>
      <c r="EI15" s="156" t="s">
        <v>232</v>
      </c>
      <c r="EJ15" s="156" t="s">
        <v>232</v>
      </c>
      <c r="EK15"/>
      <c r="EL15" s="156" t="s">
        <v>232</v>
      </c>
      <c r="EM15" s="156" t="s">
        <v>232</v>
      </c>
      <c r="EN15"/>
      <c r="EO15" s="156" t="s">
        <v>232</v>
      </c>
      <c r="EP15" s="156" t="s">
        <v>232</v>
      </c>
      <c r="EQ15"/>
      <c r="ER15"/>
      <c r="ES15"/>
      <c r="ET15"/>
      <c r="EU15"/>
      <c r="EV15"/>
      <c r="EW15"/>
      <c r="EX15" s="156" t="s">
        <v>232</v>
      </c>
      <c r="EY15" s="156" t="s">
        <v>232</v>
      </c>
      <c r="EZ15"/>
      <c r="FA15" s="156" t="s">
        <v>232</v>
      </c>
      <c r="FB15" s="156" t="s">
        <v>232</v>
      </c>
      <c r="FC15"/>
      <c r="FD15" s="156" t="s">
        <v>232</v>
      </c>
      <c r="FE15" s="156" t="s">
        <v>232</v>
      </c>
      <c r="FF15"/>
      <c r="FG15" s="156" t="s">
        <v>232</v>
      </c>
      <c r="FH15" s="156" t="s">
        <v>232</v>
      </c>
      <c r="FI15"/>
      <c r="FJ15" s="156" t="s">
        <v>232</v>
      </c>
      <c r="FK15" s="156" t="s">
        <v>232</v>
      </c>
      <c r="FL15"/>
      <c r="FM15"/>
      <c r="FN15"/>
      <c r="FO15"/>
      <c r="FP15"/>
      <c r="FQ15"/>
      <c r="FR15"/>
      <c r="FS15" s="156" t="s">
        <v>232</v>
      </c>
      <c r="FT15" s="156" t="s">
        <v>232</v>
      </c>
      <c r="FU15"/>
      <c r="FV15" s="156" t="s">
        <v>232</v>
      </c>
      <c r="FW15" s="156" t="s">
        <v>232</v>
      </c>
      <c r="FX15"/>
      <c r="FY15" s="156" t="s">
        <v>232</v>
      </c>
      <c r="FZ15" s="156" t="s">
        <v>232</v>
      </c>
      <c r="GA15"/>
      <c r="GB15" s="156" t="s">
        <v>232</v>
      </c>
      <c r="GC15" s="156" t="s">
        <v>232</v>
      </c>
      <c r="GD15"/>
      <c r="GE15" s="156" t="s">
        <v>232</v>
      </c>
      <c r="GF15" s="156" t="s">
        <v>232</v>
      </c>
      <c r="GG15" s="39">
        <v>0.33333333333333298</v>
      </c>
    </row>
    <row r="16" spans="1:191" s="33" customFormat="1" ht="15" customHeight="1" x14ac:dyDescent="0.35">
      <c r="A16" s="32">
        <v>0.35416666666666702</v>
      </c>
      <c r="B16"/>
      <c r="C16" s="156"/>
      <c r="D16" s="156"/>
      <c r="E16"/>
      <c r="F16" s="156"/>
      <c r="G16" s="156"/>
      <c r="H16"/>
      <c r="I16" s="156"/>
      <c r="J16" s="156"/>
      <c r="K16"/>
      <c r="L16" s="156"/>
      <c r="M16" s="156"/>
      <c r="N16"/>
      <c r="O16" s="156"/>
      <c r="P16" s="156"/>
      <c r="Q16"/>
      <c r="R16" s="178"/>
      <c r="S16" s="113"/>
      <c r="T16"/>
      <c r="U16" s="170"/>
      <c r="V16" s="164"/>
      <c r="W16"/>
      <c r="X16" s="156"/>
      <c r="Y16" s="156"/>
      <c r="Z16"/>
      <c r="AA16" s="156"/>
      <c r="AB16" s="156"/>
      <c r="AC16"/>
      <c r="AD16" s="187"/>
      <c r="AE16" s="156"/>
      <c r="AF16"/>
      <c r="AG16" s="187"/>
      <c r="AH16" s="156"/>
      <c r="AI16"/>
      <c r="AJ16" s="156"/>
      <c r="AK16" s="156"/>
      <c r="AL16"/>
      <c r="AM16" s="178" t="s">
        <v>223</v>
      </c>
      <c r="AN16" s="113"/>
      <c r="AO16"/>
      <c r="AP16" s="113"/>
      <c r="AQ16" s="113"/>
      <c r="AR16"/>
      <c r="AS16" s="156"/>
      <c r="AT16" s="156"/>
      <c r="AU16"/>
      <c r="AV16" s="156"/>
      <c r="AW16" s="156"/>
      <c r="AX16"/>
      <c r="AY16" s="156"/>
      <c r="AZ16" s="156"/>
      <c r="BA16"/>
      <c r="BB16" s="156"/>
      <c r="BC16" s="156"/>
      <c r="BD16"/>
      <c r="BE16" s="156"/>
      <c r="BF16" s="156"/>
      <c r="BG16"/>
      <c r="BH16" s="114" t="s">
        <v>237</v>
      </c>
      <c r="BI16" s="113"/>
      <c r="BJ16"/>
      <c r="BK16" s="184"/>
      <c r="BL16" s="46" t="s">
        <v>238</v>
      </c>
      <c r="BN16" s="156"/>
      <c r="BO16" s="156"/>
      <c r="BP16"/>
      <c r="BQ16" s="156"/>
      <c r="BR16" s="156"/>
      <c r="BS16"/>
      <c r="BT16" s="156"/>
      <c r="BU16" s="156"/>
      <c r="BV16"/>
      <c r="BW16" s="156"/>
      <c r="BX16" s="156"/>
      <c r="BY16"/>
      <c r="BZ16" s="156"/>
      <c r="CA16" s="156"/>
      <c r="CB16"/>
      <c r="CC16" s="178" t="s">
        <v>223</v>
      </c>
      <c r="CD16" s="167"/>
      <c r="CE16"/>
      <c r="CF16" s="127" t="s">
        <v>239</v>
      </c>
      <c r="CG16" s="113" t="s">
        <v>192</v>
      </c>
      <c r="CH16"/>
      <c r="CI16" s="156"/>
      <c r="CJ16" s="156"/>
      <c r="CK16"/>
      <c r="CL16" s="156"/>
      <c r="CM16" s="156"/>
      <c r="CN16"/>
      <c r="CO16" s="167"/>
      <c r="CP16"/>
      <c r="CQ16"/>
      <c r="CR16" s="164"/>
      <c r="CS16"/>
      <c r="CT16" s="156"/>
      <c r="CU16"/>
      <c r="CV16"/>
      <c r="CW16" s="156"/>
      <c r="CX16"/>
      <c r="CY16" s="156"/>
      <c r="CZ16" s="156"/>
      <c r="DA16"/>
      <c r="DB16" s="113" t="s">
        <v>240</v>
      </c>
      <c r="DC16" s="167" t="s">
        <v>173</v>
      </c>
      <c r="DD16"/>
      <c r="DE16" s="170"/>
      <c r="DF16" s="113"/>
      <c r="DG16"/>
      <c r="DH16" s="156"/>
      <c r="DI16" s="156"/>
      <c r="DJ16"/>
      <c r="DK16" s="156"/>
      <c r="DL16" s="156"/>
      <c r="DM16"/>
      <c r="DN16" s="156"/>
      <c r="DO16" s="156"/>
      <c r="DP16"/>
      <c r="DQ16" s="156"/>
      <c r="DR16" s="156"/>
      <c r="DS16"/>
      <c r="DT16" s="156"/>
      <c r="DU16" s="156"/>
      <c r="DV16"/>
      <c r="DW16" s="171" t="s">
        <v>191</v>
      </c>
      <c r="DX16" s="167"/>
      <c r="DY16"/>
      <c r="DZ16" s="177"/>
      <c r="EA16" s="113" t="s">
        <v>241</v>
      </c>
      <c r="EB16"/>
      <c r="EC16" s="156"/>
      <c r="ED16" s="156"/>
      <c r="EE16"/>
      <c r="EF16" s="156"/>
      <c r="EG16" s="156"/>
      <c r="EH16"/>
      <c r="EI16" s="156"/>
      <c r="EJ16" s="156"/>
      <c r="EK16"/>
      <c r="EL16" s="156"/>
      <c r="EM16" s="156"/>
      <c r="EN16"/>
      <c r="EO16" s="156"/>
      <c r="EP16" s="156"/>
      <c r="EQ16"/>
      <c r="ER16"/>
      <c r="ES16"/>
      <c r="ET16"/>
      <c r="EU16"/>
      <c r="EV16"/>
      <c r="EW16"/>
      <c r="EX16" s="156"/>
      <c r="EY16" s="156"/>
      <c r="EZ16"/>
      <c r="FA16" s="156"/>
      <c r="FB16" s="156"/>
      <c r="FC16"/>
      <c r="FD16" s="156"/>
      <c r="FE16" s="156"/>
      <c r="FF16"/>
      <c r="FG16" s="156"/>
      <c r="FH16" s="156"/>
      <c r="FI16"/>
      <c r="FJ16" s="156"/>
      <c r="FK16" s="156"/>
      <c r="FL16"/>
      <c r="FO16"/>
      <c r="FP16"/>
      <c r="FQ16"/>
      <c r="FR16"/>
      <c r="FS16" s="156"/>
      <c r="FT16" s="156"/>
      <c r="FU16"/>
      <c r="FV16" s="156"/>
      <c r="FW16" s="156"/>
      <c r="FX16"/>
      <c r="FY16" s="156"/>
      <c r="FZ16" s="156"/>
      <c r="GA16"/>
      <c r="GB16" s="156"/>
      <c r="GC16" s="156"/>
      <c r="GD16"/>
      <c r="GE16" s="156"/>
      <c r="GF16" s="156"/>
      <c r="GG16" s="39">
        <v>0.35416666666666702</v>
      </c>
    </row>
    <row r="17" spans="1:189" s="33" customFormat="1" ht="11.25" customHeight="1" x14ac:dyDescent="0.35">
      <c r="A17" s="32">
        <v>0.375</v>
      </c>
      <c r="B17"/>
      <c r="C17" s="156"/>
      <c r="D17" s="156"/>
      <c r="E17"/>
      <c r="F17" s="156"/>
      <c r="G17" s="156"/>
      <c r="H17"/>
      <c r="I17" s="156"/>
      <c r="J17" s="156"/>
      <c r="K17"/>
      <c r="L17" s="156"/>
      <c r="M17" s="156"/>
      <c r="N17"/>
      <c r="O17" s="156"/>
      <c r="P17" s="156"/>
      <c r="Q17"/>
      <c r="R17" s="170" t="s">
        <v>243</v>
      </c>
      <c r="S17" s="179" t="s">
        <v>180</v>
      </c>
      <c r="T17"/>
      <c r="U17" s="170"/>
      <c r="V17" s="169" t="s">
        <v>180</v>
      </c>
      <c r="W17"/>
      <c r="X17" s="156"/>
      <c r="Y17" s="156"/>
      <c r="Z17"/>
      <c r="AA17" s="156"/>
      <c r="AB17" s="156"/>
      <c r="AC17"/>
      <c r="AD17" s="187"/>
      <c r="AE17" s="156"/>
      <c r="AF17"/>
      <c r="AG17" s="187"/>
      <c r="AH17" s="156"/>
      <c r="AI17"/>
      <c r="AJ17" s="156"/>
      <c r="AK17" s="156"/>
      <c r="AL17"/>
      <c r="AM17" s="178"/>
      <c r="AN17" s="169" t="s">
        <v>180</v>
      </c>
      <c r="AO17"/>
      <c r="AP17" s="127" t="s">
        <v>244</v>
      </c>
      <c r="AQ17" s="169" t="s">
        <v>180</v>
      </c>
      <c r="AR17"/>
      <c r="AS17" s="156"/>
      <c r="AT17" s="156"/>
      <c r="AU17"/>
      <c r="AV17" s="156"/>
      <c r="AW17" s="156"/>
      <c r="AX17"/>
      <c r="AY17" s="156"/>
      <c r="AZ17" s="156"/>
      <c r="BA17"/>
      <c r="BB17" s="156"/>
      <c r="BC17" s="156"/>
      <c r="BD17"/>
      <c r="BE17" s="156"/>
      <c r="BF17" s="156"/>
      <c r="BG17"/>
      <c r="BH17" s="114"/>
      <c r="BI17" s="113"/>
      <c r="BJ17"/>
      <c r="BK17" s="170" t="s">
        <v>242</v>
      </c>
      <c r="BL17" s="179" t="s">
        <v>180</v>
      </c>
      <c r="BN17" s="156"/>
      <c r="BO17" s="156"/>
      <c r="BP17"/>
      <c r="BQ17" s="156"/>
      <c r="BR17" s="156"/>
      <c r="BS17"/>
      <c r="BT17" s="156"/>
      <c r="BU17" s="156"/>
      <c r="BV17"/>
      <c r="BW17" s="156"/>
      <c r="BX17" s="156"/>
      <c r="BY17"/>
      <c r="BZ17" s="156"/>
      <c r="CA17" s="156"/>
      <c r="CB17"/>
      <c r="CC17" s="178"/>
      <c r="CD17" s="113" t="s">
        <v>220</v>
      </c>
      <c r="CE17"/>
      <c r="CF17" s="127"/>
      <c r="CG17" s="113"/>
      <c r="CH17"/>
      <c r="CI17" s="156"/>
      <c r="CJ17" s="156"/>
      <c r="CK17"/>
      <c r="CL17" s="156"/>
      <c r="CM17" s="156"/>
      <c r="CN17"/>
      <c r="CO17" s="127" t="s">
        <v>246</v>
      </c>
      <c r="CP17"/>
      <c r="CQ17"/>
      <c r="CR17" s="169" t="s">
        <v>180</v>
      </c>
      <c r="CS17"/>
      <c r="CT17" s="156"/>
      <c r="CU17"/>
      <c r="CV17"/>
      <c r="CW17" s="156"/>
      <c r="CX17"/>
      <c r="CY17" s="156"/>
      <c r="CZ17" s="156"/>
      <c r="DA17"/>
      <c r="DB17" s="113"/>
      <c r="DC17" s="167"/>
      <c r="DD17"/>
      <c r="DE17" s="170"/>
      <c r="DF17" s="113"/>
      <c r="DG17"/>
      <c r="DH17" s="156"/>
      <c r="DI17" s="156"/>
      <c r="DJ17"/>
      <c r="DK17" s="156"/>
      <c r="DL17" s="156"/>
      <c r="DM17"/>
      <c r="DN17" s="156"/>
      <c r="DO17" s="156"/>
      <c r="DP17"/>
      <c r="DQ17" s="156"/>
      <c r="DR17" s="156"/>
      <c r="DS17"/>
      <c r="DT17" s="156"/>
      <c r="DU17" s="156"/>
      <c r="DV17"/>
      <c r="DW17" s="171"/>
      <c r="DX17" s="174" t="s">
        <v>177</v>
      </c>
      <c r="DY17"/>
      <c r="DZ17" s="184" t="s">
        <v>212</v>
      </c>
      <c r="EA17" s="113"/>
      <c r="EB17"/>
      <c r="EC17" s="156"/>
      <c r="ED17" s="156"/>
      <c r="EE17"/>
      <c r="EF17" s="156"/>
      <c r="EG17" s="156"/>
      <c r="EH17"/>
      <c r="EI17" s="156"/>
      <c r="EJ17" s="156"/>
      <c r="EK17"/>
      <c r="EL17" s="156"/>
      <c r="EM17" s="156"/>
      <c r="EN17"/>
      <c r="EO17" s="156"/>
      <c r="EP17" s="156"/>
      <c r="EQ17"/>
      <c r="ER17"/>
      <c r="ES17"/>
      <c r="ET17"/>
      <c r="EU17"/>
      <c r="EV17"/>
      <c r="EW17"/>
      <c r="EX17" s="156"/>
      <c r="EY17" s="156"/>
      <c r="EZ17"/>
      <c r="FA17" s="156"/>
      <c r="FB17" s="156"/>
      <c r="FC17"/>
      <c r="FD17" s="156"/>
      <c r="FE17" s="156"/>
      <c r="FF17"/>
      <c r="FG17" s="156"/>
      <c r="FH17" s="156"/>
      <c r="FI17"/>
      <c r="FJ17" s="156"/>
      <c r="FK17" s="156"/>
      <c r="FL17"/>
      <c r="FO17"/>
      <c r="FP17"/>
      <c r="FQ17"/>
      <c r="FR17"/>
      <c r="FS17" s="156"/>
      <c r="FT17" s="156"/>
      <c r="FU17"/>
      <c r="FV17" s="156"/>
      <c r="FW17" s="156"/>
      <c r="FX17"/>
      <c r="FY17" s="156"/>
      <c r="FZ17" s="156"/>
      <c r="GA17"/>
      <c r="GB17" s="156"/>
      <c r="GC17" s="156"/>
      <c r="GD17"/>
      <c r="GE17" s="156"/>
      <c r="GF17" s="156"/>
      <c r="GG17" s="39">
        <v>0.375</v>
      </c>
    </row>
    <row r="18" spans="1:189" s="33" customFormat="1" ht="14.5" customHeight="1" x14ac:dyDescent="0.35">
      <c r="A18" s="32">
        <v>0.39583333333333298</v>
      </c>
      <c r="B18"/>
      <c r="C18" s="156"/>
      <c r="D18" s="156"/>
      <c r="E18"/>
      <c r="F18" s="156"/>
      <c r="G18" s="156"/>
      <c r="H18"/>
      <c r="I18" s="156"/>
      <c r="J18" s="156"/>
      <c r="K18"/>
      <c r="L18" s="156"/>
      <c r="M18" s="156"/>
      <c r="N18"/>
      <c r="O18" s="156"/>
      <c r="P18" s="156"/>
      <c r="Q18"/>
      <c r="R18" s="170"/>
      <c r="S18" s="179"/>
      <c r="T18"/>
      <c r="U18" s="170"/>
      <c r="V18" s="169"/>
      <c r="W18"/>
      <c r="X18" s="156"/>
      <c r="Y18" s="156"/>
      <c r="Z18"/>
      <c r="AA18" s="18" t="s">
        <v>245</v>
      </c>
      <c r="AB18" s="156"/>
      <c r="AC18"/>
      <c r="AD18" s="18" t="s">
        <v>245</v>
      </c>
      <c r="AE18" s="156"/>
      <c r="AF18"/>
      <c r="AG18" s="18" t="s">
        <v>245</v>
      </c>
      <c r="AH18" s="156"/>
      <c r="AI18"/>
      <c r="AJ18" s="18" t="s">
        <v>245</v>
      </c>
      <c r="AK18" s="156"/>
      <c r="AL18"/>
      <c r="AM18" s="18" t="s">
        <v>245</v>
      </c>
      <c r="AN18" s="169"/>
      <c r="AO18"/>
      <c r="AP18" s="127"/>
      <c r="AQ18" s="169"/>
      <c r="AR18"/>
      <c r="AS18" s="156"/>
      <c r="AT18" s="156"/>
      <c r="AU18"/>
      <c r="AV18" s="156"/>
      <c r="AW18" s="156"/>
      <c r="AX18"/>
      <c r="AY18" s="156"/>
      <c r="AZ18" s="156"/>
      <c r="BA18"/>
      <c r="BB18" s="156"/>
      <c r="BC18" s="156"/>
      <c r="BD18"/>
      <c r="BE18" s="156"/>
      <c r="BF18" s="156"/>
      <c r="BG18"/>
      <c r="BH18" s="114"/>
      <c r="BI18" s="179" t="s">
        <v>180</v>
      </c>
      <c r="BJ18"/>
      <c r="BK18" s="170"/>
      <c r="BL18" s="179"/>
      <c r="BN18" s="156"/>
      <c r="BO18" s="156"/>
      <c r="BP18"/>
      <c r="BQ18" s="156"/>
      <c r="BR18" s="156"/>
      <c r="BS18"/>
      <c r="BT18" s="156"/>
      <c r="BU18" s="156"/>
      <c r="BV18"/>
      <c r="BW18" s="156"/>
      <c r="BX18" s="156"/>
      <c r="BY18"/>
      <c r="BZ18" s="156"/>
      <c r="CA18" s="156"/>
      <c r="CB18"/>
      <c r="CC18" s="168" t="s">
        <v>177</v>
      </c>
      <c r="CD18" s="113"/>
      <c r="CE18"/>
      <c r="CF18" s="127"/>
      <c r="CG18" s="113"/>
      <c r="CH18"/>
      <c r="CI18" s="156"/>
      <c r="CJ18" s="156"/>
      <c r="CK18"/>
      <c r="CL18" s="156"/>
      <c r="CM18" s="156"/>
      <c r="CN18"/>
      <c r="CO18" s="127"/>
      <c r="CP18"/>
      <c r="CQ18"/>
      <c r="CR18" s="169"/>
      <c r="CS18"/>
      <c r="CT18" s="156"/>
      <c r="CU18"/>
      <c r="CV18"/>
      <c r="CW18" s="156"/>
      <c r="CX18"/>
      <c r="CY18" s="156"/>
      <c r="CZ18" s="156"/>
      <c r="DA18"/>
      <c r="DB18" s="113"/>
      <c r="DC18" s="167"/>
      <c r="DD18"/>
      <c r="DE18" s="177"/>
      <c r="DF18" s="113"/>
      <c r="DG18"/>
      <c r="DH18" s="156"/>
      <c r="DI18" s="156"/>
      <c r="DJ18"/>
      <c r="DK18" s="156"/>
      <c r="DL18" s="156"/>
      <c r="DM18"/>
      <c r="DN18" s="156"/>
      <c r="DO18" s="156"/>
      <c r="DP18"/>
      <c r="DQ18" s="156"/>
      <c r="DR18" s="156"/>
      <c r="DS18"/>
      <c r="DT18" s="156"/>
      <c r="DU18" s="156"/>
      <c r="DV18"/>
      <c r="DW18" s="113" t="s">
        <v>247</v>
      </c>
      <c r="DX18" s="175"/>
      <c r="DY18"/>
      <c r="DZ18" s="185"/>
      <c r="EA18" s="113"/>
      <c r="EB18"/>
      <c r="EC18" s="156"/>
      <c r="ED18" s="156"/>
      <c r="EE18"/>
      <c r="EF18" s="156"/>
      <c r="EG18" s="156"/>
      <c r="EH18"/>
      <c r="EI18" s="156"/>
      <c r="EJ18" s="156"/>
      <c r="EK18"/>
      <c r="EL18" s="156"/>
      <c r="EM18" s="156"/>
      <c r="EN18"/>
      <c r="EO18" s="156"/>
      <c r="EP18" s="156"/>
      <c r="EQ18"/>
      <c r="ER18"/>
      <c r="ES18"/>
      <c r="ET18"/>
      <c r="EU18"/>
      <c r="EV18"/>
      <c r="EW18"/>
      <c r="EX18" s="156"/>
      <c r="EY18" s="156"/>
      <c r="EZ18"/>
      <c r="FA18" s="156"/>
      <c r="FB18" s="156"/>
      <c r="FC18"/>
      <c r="FD18" s="156"/>
      <c r="FE18" s="156"/>
      <c r="FF18"/>
      <c r="FG18" s="156"/>
      <c r="FH18" s="156"/>
      <c r="FI18"/>
      <c r="FJ18" s="156"/>
      <c r="FK18" s="156"/>
      <c r="FL18"/>
      <c r="FM18"/>
      <c r="FN18"/>
      <c r="FO18"/>
      <c r="FP18"/>
      <c r="FQ18"/>
      <c r="FR18"/>
      <c r="FS18" s="156"/>
      <c r="FT18" s="156"/>
      <c r="FU18"/>
      <c r="FV18" s="156"/>
      <c r="FW18" s="156"/>
      <c r="FX18"/>
      <c r="FY18" s="156"/>
      <c r="FZ18" s="156"/>
      <c r="GA18"/>
      <c r="GB18" s="156"/>
      <c r="GC18" s="156"/>
      <c r="GD18"/>
      <c r="GE18" s="156"/>
      <c r="GF18" s="156"/>
      <c r="GG18" s="39">
        <v>0.39583333333333298</v>
      </c>
    </row>
    <row r="19" spans="1:189" s="33" customFormat="1" ht="14.5" customHeight="1" x14ac:dyDescent="0.35">
      <c r="A19" s="32">
        <v>0.41666666666666702</v>
      </c>
      <c r="B19"/>
      <c r="C19" s="156"/>
      <c r="D19" s="156"/>
      <c r="E19"/>
      <c r="F19" s="156"/>
      <c r="G19" s="156"/>
      <c r="H19"/>
      <c r="I19" s="156"/>
      <c r="J19" s="156"/>
      <c r="K19"/>
      <c r="L19" s="156"/>
      <c r="M19" s="156"/>
      <c r="N19"/>
      <c r="O19" s="156"/>
      <c r="P19" s="156"/>
      <c r="Q19"/>
      <c r="R19" s="170"/>
      <c r="S19" s="113" t="s">
        <v>248</v>
      </c>
      <c r="T19"/>
      <c r="U19" s="117" t="s">
        <v>212</v>
      </c>
      <c r="V19" s="113" t="s">
        <v>249</v>
      </c>
      <c r="W19"/>
      <c r="X19" s="156"/>
      <c r="Y19" s="156"/>
      <c r="Z19"/>
      <c r="AA19" s="128" t="s">
        <v>250</v>
      </c>
      <c r="AB19" s="156"/>
      <c r="AC19"/>
      <c r="AD19" s="128" t="s">
        <v>251</v>
      </c>
      <c r="AE19" s="156"/>
      <c r="AF19"/>
      <c r="AG19" s="128" t="s">
        <v>252</v>
      </c>
      <c r="AH19" s="156"/>
      <c r="AI19"/>
      <c r="AJ19" s="127" t="s">
        <v>253</v>
      </c>
      <c r="AK19" s="156"/>
      <c r="AL19"/>
      <c r="AM19" s="127" t="s">
        <v>254</v>
      </c>
      <c r="AN19" s="114" t="s">
        <v>219</v>
      </c>
      <c r="AO19"/>
      <c r="AP19" s="127"/>
      <c r="AQ19" s="113" t="s">
        <v>255</v>
      </c>
      <c r="AR19"/>
      <c r="AS19" s="156"/>
      <c r="AT19" s="156"/>
      <c r="AU19"/>
      <c r="AV19" s="156"/>
      <c r="AW19" s="156"/>
      <c r="AX19"/>
      <c r="AY19" s="156"/>
      <c r="AZ19" s="156"/>
      <c r="BA19"/>
      <c r="BB19" s="156"/>
      <c r="BC19" s="156"/>
      <c r="BD19"/>
      <c r="BE19" s="156"/>
      <c r="BF19" s="156"/>
      <c r="BG19"/>
      <c r="BH19" s="114"/>
      <c r="BI19" s="179"/>
      <c r="BJ19"/>
      <c r="BK19" s="170"/>
      <c r="BL19" s="113" t="s">
        <v>256</v>
      </c>
      <c r="BN19" s="156"/>
      <c r="BO19" s="156"/>
      <c r="BP19"/>
      <c r="BQ19" s="156"/>
      <c r="BR19" s="156"/>
      <c r="BS19"/>
      <c r="BT19" s="156"/>
      <c r="BU19" s="156"/>
      <c r="BV19"/>
      <c r="BW19" s="156"/>
      <c r="BX19" s="156"/>
      <c r="BY19"/>
      <c r="BZ19" s="156"/>
      <c r="CA19" s="156"/>
      <c r="CB19"/>
      <c r="CC19" s="168"/>
      <c r="CD19" s="113"/>
      <c r="CE19"/>
      <c r="CF19" s="127"/>
      <c r="CG19" s="113"/>
      <c r="CH19"/>
      <c r="CI19" s="156"/>
      <c r="CJ19" s="156"/>
      <c r="CK19"/>
      <c r="CL19" s="156"/>
      <c r="CM19" s="156"/>
      <c r="CN19"/>
      <c r="CO19" s="127"/>
      <c r="CP19"/>
      <c r="CQ19"/>
      <c r="CR19" s="113" t="s">
        <v>257</v>
      </c>
      <c r="CS19"/>
      <c r="CT19" s="156"/>
      <c r="CU19"/>
      <c r="CV19"/>
      <c r="CW19" s="156"/>
      <c r="CX19"/>
      <c r="CY19" s="156"/>
      <c r="CZ19" s="156"/>
      <c r="DA19"/>
      <c r="DB19" s="113"/>
      <c r="DC19" s="167"/>
      <c r="DD19"/>
      <c r="DE19" s="127" t="s">
        <v>259</v>
      </c>
      <c r="DF19" s="179" t="s">
        <v>180</v>
      </c>
      <c r="DG19"/>
      <c r="DH19" s="156"/>
      <c r="DI19" s="156"/>
      <c r="DJ19"/>
      <c r="DK19" s="156"/>
      <c r="DL19" s="156"/>
      <c r="DM19"/>
      <c r="DN19" s="156"/>
      <c r="DO19" s="156"/>
      <c r="DP19"/>
      <c r="DQ19" s="156"/>
      <c r="DR19" s="156"/>
      <c r="DS19"/>
      <c r="DT19" s="156"/>
      <c r="DU19" s="156"/>
      <c r="DV19"/>
      <c r="DW19" s="113"/>
      <c r="DX19" s="176"/>
      <c r="DY19"/>
      <c r="DZ19" s="127" t="s">
        <v>260</v>
      </c>
      <c r="EA19" s="113"/>
      <c r="EB19"/>
      <c r="EC19" s="156"/>
      <c r="ED19" s="156"/>
      <c r="EE19"/>
      <c r="EF19" s="156"/>
      <c r="EG19" s="156"/>
      <c r="EH19"/>
      <c r="EI19" s="156"/>
      <c r="EJ19" s="156"/>
      <c r="EK19"/>
      <c r="EL19" s="156"/>
      <c r="EM19" s="156"/>
      <c r="EN19"/>
      <c r="EO19" s="156"/>
      <c r="EP19" s="156"/>
      <c r="EQ19"/>
      <c r="ER19"/>
      <c r="ES19"/>
      <c r="ET19"/>
      <c r="EU19" s="127" t="s">
        <v>261</v>
      </c>
      <c r="EV19"/>
      <c r="EW19"/>
      <c r="EX19" s="156"/>
      <c r="EY19" s="156"/>
      <c r="EZ19"/>
      <c r="FA19" s="156"/>
      <c r="FB19" s="156"/>
      <c r="FC19"/>
      <c r="FD19" s="156"/>
      <c r="FE19" s="156"/>
      <c r="FF19"/>
      <c r="FG19" s="156"/>
      <c r="FH19" s="156"/>
      <c r="FI19"/>
      <c r="FJ19" s="156"/>
      <c r="FK19" s="156"/>
      <c r="FL19"/>
      <c r="FM19"/>
      <c r="FN19"/>
      <c r="FO19"/>
      <c r="FP19"/>
      <c r="FQ19"/>
      <c r="FR19"/>
      <c r="FS19" s="156"/>
      <c r="FT19" s="156"/>
      <c r="FU19"/>
      <c r="FV19" s="156"/>
      <c r="FW19" s="156"/>
      <c r="FX19"/>
      <c r="FY19" s="156"/>
      <c r="FZ19" s="156"/>
      <c r="GA19"/>
      <c r="GB19" s="156"/>
      <c r="GC19" s="156"/>
      <c r="GD19"/>
      <c r="GE19" s="156"/>
      <c r="GF19" s="156"/>
      <c r="GG19" s="39">
        <v>0.41666666666666702</v>
      </c>
    </row>
    <row r="20" spans="1:189" s="33" customFormat="1" ht="14.5" customHeight="1" x14ac:dyDescent="0.35">
      <c r="A20" s="32">
        <v>0.4375</v>
      </c>
      <c r="B20"/>
      <c r="C20" s="156"/>
      <c r="D20" s="156"/>
      <c r="E20"/>
      <c r="F20" s="156"/>
      <c r="G20" s="156"/>
      <c r="H20"/>
      <c r="I20" s="156"/>
      <c r="J20" s="156"/>
      <c r="K20"/>
      <c r="L20" s="156"/>
      <c r="M20" s="156"/>
      <c r="N20"/>
      <c r="O20" s="156"/>
      <c r="P20" s="156"/>
      <c r="Q20"/>
      <c r="R20" s="170"/>
      <c r="S20" s="113"/>
      <c r="T20"/>
      <c r="U20" s="117"/>
      <c r="V20" s="113"/>
      <c r="W20"/>
      <c r="X20" s="156"/>
      <c r="Y20" s="156"/>
      <c r="Z20"/>
      <c r="AA20" s="128"/>
      <c r="AB20" s="156"/>
      <c r="AC20"/>
      <c r="AD20" s="128"/>
      <c r="AE20" s="156"/>
      <c r="AF20"/>
      <c r="AG20" s="128"/>
      <c r="AH20" s="156"/>
      <c r="AI20"/>
      <c r="AJ20" s="127"/>
      <c r="AK20" s="156"/>
      <c r="AL20"/>
      <c r="AM20" s="127"/>
      <c r="AN20" s="114"/>
      <c r="AO20"/>
      <c r="AP20" s="127"/>
      <c r="AQ20" s="113"/>
      <c r="AR20"/>
      <c r="AS20" s="156"/>
      <c r="AT20" s="156"/>
      <c r="AU20"/>
      <c r="AV20" s="156"/>
      <c r="AW20" s="156"/>
      <c r="AX20"/>
      <c r="AY20" s="156"/>
      <c r="AZ20" s="156"/>
      <c r="BA20"/>
      <c r="BB20" s="156"/>
      <c r="BC20" s="156"/>
      <c r="BD20"/>
      <c r="BE20" s="156"/>
      <c r="BF20" s="156"/>
      <c r="BG20"/>
      <c r="BH20" s="11" t="s">
        <v>36</v>
      </c>
      <c r="BI20" s="174" t="s">
        <v>177</v>
      </c>
      <c r="BJ20"/>
      <c r="BK20" s="170"/>
      <c r="BL20" s="113"/>
      <c r="BN20" s="156"/>
      <c r="BO20" s="156"/>
      <c r="BP20"/>
      <c r="BQ20" s="156"/>
      <c r="BR20" s="156"/>
      <c r="BS20"/>
      <c r="BT20" s="156"/>
      <c r="BU20" s="156"/>
      <c r="BV20"/>
      <c r="BW20" s="156"/>
      <c r="BX20" s="156"/>
      <c r="BY20"/>
      <c r="BZ20" s="156"/>
      <c r="CA20" s="156"/>
      <c r="CB20"/>
      <c r="CC20" s="168"/>
      <c r="CD20" s="113"/>
      <c r="CE20"/>
      <c r="CF20" s="163" t="s">
        <v>162</v>
      </c>
      <c r="CG20" s="169" t="s">
        <v>180</v>
      </c>
      <c r="CH20"/>
      <c r="CI20" s="156"/>
      <c r="CJ20" s="156"/>
      <c r="CK20"/>
      <c r="CL20" s="156"/>
      <c r="CM20" s="156"/>
      <c r="CN20"/>
      <c r="CO20" s="127"/>
      <c r="CP20"/>
      <c r="CQ20"/>
      <c r="CR20" s="113"/>
      <c r="CS20"/>
      <c r="CT20" s="156"/>
      <c r="CU20"/>
      <c r="CV20"/>
      <c r="CW20" s="156"/>
      <c r="CX20"/>
      <c r="CY20" s="156"/>
      <c r="CZ20" s="156"/>
      <c r="DA20"/>
      <c r="DB20" s="7" t="s">
        <v>223</v>
      </c>
      <c r="DC20" s="113" t="s">
        <v>258</v>
      </c>
      <c r="DD20"/>
      <c r="DE20" s="127"/>
      <c r="DF20" s="179"/>
      <c r="DG20"/>
      <c r="DH20" s="156"/>
      <c r="DI20" s="156"/>
      <c r="DJ20"/>
      <c r="DK20" s="156"/>
      <c r="DL20" s="156"/>
      <c r="DM20"/>
      <c r="DN20" s="156"/>
      <c r="DO20" s="156"/>
      <c r="DP20"/>
      <c r="DQ20" s="156"/>
      <c r="DR20" s="156"/>
      <c r="DS20"/>
      <c r="DT20" s="156"/>
      <c r="DU20" s="156"/>
      <c r="DV20"/>
      <c r="DW20" s="113"/>
      <c r="DX20" s="113" t="s">
        <v>262</v>
      </c>
      <c r="DY20"/>
      <c r="DZ20" s="127"/>
      <c r="EA20" s="11" t="s">
        <v>36</v>
      </c>
      <c r="EB20"/>
      <c r="EC20" s="156"/>
      <c r="ED20" s="156"/>
      <c r="EE20"/>
      <c r="EF20" s="156"/>
      <c r="EG20" s="156"/>
      <c r="EH20"/>
      <c r="EI20" s="156"/>
      <c r="EJ20" s="156"/>
      <c r="EK20"/>
      <c r="EL20" s="156"/>
      <c r="EM20" s="156"/>
      <c r="EN20"/>
      <c r="EO20" s="156"/>
      <c r="EP20" s="156"/>
      <c r="EQ20"/>
      <c r="ER20"/>
      <c r="ES20"/>
      <c r="ET20"/>
      <c r="EU20" s="127"/>
      <c r="EV20"/>
      <c r="EW20"/>
      <c r="EX20" s="156"/>
      <c r="EY20" s="156"/>
      <c r="EZ20"/>
      <c r="FA20" s="156"/>
      <c r="FB20" s="156"/>
      <c r="FC20"/>
      <c r="FD20" s="156"/>
      <c r="FE20" s="156"/>
      <c r="FF20"/>
      <c r="FG20" s="156"/>
      <c r="FH20" s="156"/>
      <c r="FI20"/>
      <c r="FJ20" s="156"/>
      <c r="FK20" s="156"/>
      <c r="FL20"/>
      <c r="FO20"/>
      <c r="FP20"/>
      <c r="FQ20"/>
      <c r="FR20"/>
      <c r="FS20" s="156"/>
      <c r="FT20" s="156"/>
      <c r="FU20"/>
      <c r="FV20" s="156"/>
      <c r="FW20" s="156"/>
      <c r="FX20"/>
      <c r="FY20" s="156"/>
      <c r="FZ20" s="156"/>
      <c r="GA20"/>
      <c r="GB20" s="156"/>
      <c r="GC20" s="156"/>
      <c r="GD20"/>
      <c r="GE20" s="156"/>
      <c r="GF20" s="156"/>
      <c r="GG20" s="39">
        <v>0.4375</v>
      </c>
    </row>
    <row r="21" spans="1:189" s="33" customFormat="1" ht="14.5" customHeight="1" x14ac:dyDescent="0.35">
      <c r="A21" s="32">
        <v>0.45833333333333298</v>
      </c>
      <c r="B21"/>
      <c r="C21" s="188" t="s">
        <v>263</v>
      </c>
      <c r="D21" s="113" t="s">
        <v>161</v>
      </c>
      <c r="E21"/>
      <c r="F21" s="189" t="s">
        <v>263</v>
      </c>
      <c r="G21" s="113" t="s">
        <v>264</v>
      </c>
      <c r="H21"/>
      <c r="I21" s="190" t="s">
        <v>263</v>
      </c>
      <c r="J21" s="113" t="s">
        <v>265</v>
      </c>
      <c r="K21"/>
      <c r="L21" s="189" t="s">
        <v>263</v>
      </c>
      <c r="M21" s="113" t="s">
        <v>266</v>
      </c>
      <c r="N21"/>
      <c r="O21" s="188" t="s">
        <v>263</v>
      </c>
      <c r="P21" s="113" t="s">
        <v>267</v>
      </c>
      <c r="Q21"/>
      <c r="R21" s="188" t="s">
        <v>263</v>
      </c>
      <c r="S21" s="113"/>
      <c r="T21"/>
      <c r="U21" s="127" t="s">
        <v>269</v>
      </c>
      <c r="V21" s="113"/>
      <c r="W21"/>
      <c r="X21" s="189" t="s">
        <v>263</v>
      </c>
      <c r="Y21" s="113" t="s">
        <v>268</v>
      </c>
      <c r="Z21"/>
      <c r="AA21" s="5" t="s">
        <v>270</v>
      </c>
      <c r="AB21" s="113" t="s">
        <v>271</v>
      </c>
      <c r="AC21"/>
      <c r="AD21" s="128"/>
      <c r="AE21" s="113" t="s">
        <v>268</v>
      </c>
      <c r="AF21"/>
      <c r="AG21" s="128"/>
      <c r="AH21" s="113" t="s">
        <v>272</v>
      </c>
      <c r="AI21"/>
      <c r="AJ21" s="127"/>
      <c r="AK21" s="113" t="s">
        <v>176</v>
      </c>
      <c r="AL21"/>
      <c r="AM21" s="127"/>
      <c r="AN21" s="114"/>
      <c r="AO21"/>
      <c r="AP21" s="188" t="s">
        <v>263</v>
      </c>
      <c r="AQ21" s="113"/>
      <c r="AR21"/>
      <c r="AS21" s="188" t="s">
        <v>263</v>
      </c>
      <c r="AT21" s="113" t="s">
        <v>273</v>
      </c>
      <c r="AU21"/>
      <c r="AV21" s="188" t="s">
        <v>263</v>
      </c>
      <c r="AW21" s="113" t="s">
        <v>274</v>
      </c>
      <c r="AX21"/>
      <c r="AY21" s="188" t="s">
        <v>263</v>
      </c>
      <c r="AZ21" s="113" t="s">
        <v>275</v>
      </c>
      <c r="BA21"/>
      <c r="BB21" s="188" t="s">
        <v>263</v>
      </c>
      <c r="BC21" s="113" t="s">
        <v>276</v>
      </c>
      <c r="BD21"/>
      <c r="BE21" s="188" t="s">
        <v>263</v>
      </c>
      <c r="BF21" s="113" t="s">
        <v>277</v>
      </c>
      <c r="BG21"/>
      <c r="BH21" s="127" t="s">
        <v>279</v>
      </c>
      <c r="BI21" s="174"/>
      <c r="BJ21"/>
      <c r="BK21" s="127" t="s">
        <v>280</v>
      </c>
      <c r="BL21" s="113"/>
      <c r="BN21" s="188" t="s">
        <v>263</v>
      </c>
      <c r="BO21" s="113" t="s">
        <v>278</v>
      </c>
      <c r="BP21"/>
      <c r="BQ21" s="188" t="s">
        <v>263</v>
      </c>
      <c r="BR21" s="113" t="s">
        <v>189</v>
      </c>
      <c r="BS21"/>
      <c r="BT21" s="188" t="s">
        <v>263</v>
      </c>
      <c r="BU21" s="113" t="s">
        <v>281</v>
      </c>
      <c r="BV21"/>
      <c r="BW21" s="188" t="s">
        <v>263</v>
      </c>
      <c r="BX21" s="113" t="s">
        <v>282</v>
      </c>
      <c r="BY21"/>
      <c r="BZ21" s="188" t="s">
        <v>263</v>
      </c>
      <c r="CA21" s="113" t="s">
        <v>190</v>
      </c>
      <c r="CB21"/>
      <c r="CC21" s="127" t="s">
        <v>284</v>
      </c>
      <c r="CD21" s="168" t="s">
        <v>177</v>
      </c>
      <c r="CE21"/>
      <c r="CF21" s="163"/>
      <c r="CG21" s="169"/>
      <c r="CH21"/>
      <c r="CI21" s="188" t="s">
        <v>263</v>
      </c>
      <c r="CJ21" s="113" t="s">
        <v>283</v>
      </c>
      <c r="CK21"/>
      <c r="CL21" s="188" t="s">
        <v>263</v>
      </c>
      <c r="CM21" s="113" t="s">
        <v>285</v>
      </c>
      <c r="CN21"/>
      <c r="CO21" s="188" t="s">
        <v>263</v>
      </c>
      <c r="CP21"/>
      <c r="CR21" s="113"/>
      <c r="CS21"/>
      <c r="CT21" s="188" t="s">
        <v>263</v>
      </c>
      <c r="CU21"/>
      <c r="CV21"/>
      <c r="CW21" s="113" t="s">
        <v>286</v>
      </c>
      <c r="CX21"/>
      <c r="CY21" s="188" t="s">
        <v>263</v>
      </c>
      <c r="CZ21" s="113" t="s">
        <v>287</v>
      </c>
      <c r="DA21"/>
      <c r="DB21" s="188" t="s">
        <v>263</v>
      </c>
      <c r="DC21" s="113"/>
      <c r="DD21"/>
      <c r="DE21" s="127"/>
      <c r="DF21" s="113" t="s">
        <v>288</v>
      </c>
      <c r="DG21"/>
      <c r="DH21" s="188" t="s">
        <v>263</v>
      </c>
      <c r="DI21" s="113" t="s">
        <v>289</v>
      </c>
      <c r="DJ21"/>
      <c r="DK21" s="188" t="s">
        <v>263</v>
      </c>
      <c r="DL21" s="113" t="s">
        <v>236</v>
      </c>
      <c r="DM21"/>
      <c r="DN21" s="188" t="s">
        <v>263</v>
      </c>
      <c r="DO21" s="113" t="s">
        <v>290</v>
      </c>
      <c r="DP21"/>
      <c r="DQ21" s="188" t="s">
        <v>263</v>
      </c>
      <c r="DR21" s="113" t="s">
        <v>205</v>
      </c>
      <c r="DS21"/>
      <c r="DT21" s="188" t="s">
        <v>263</v>
      </c>
      <c r="DU21" s="113" t="s">
        <v>291</v>
      </c>
      <c r="DV21"/>
      <c r="DW21" s="113"/>
      <c r="DX21" s="113"/>
      <c r="DY21"/>
      <c r="DZ21" s="127"/>
      <c r="EA21" s="113" t="s">
        <v>292</v>
      </c>
      <c r="EB21"/>
      <c r="EC21" s="18" t="s">
        <v>293</v>
      </c>
      <c r="ED21" s="18" t="s">
        <v>293</v>
      </c>
      <c r="EE21"/>
      <c r="EF21" s="188" t="s">
        <v>263</v>
      </c>
      <c r="EG21" s="165" t="s">
        <v>167</v>
      </c>
      <c r="EH21"/>
      <c r="EI21" s="188" t="s">
        <v>263</v>
      </c>
      <c r="EJ21" s="113" t="s">
        <v>294</v>
      </c>
      <c r="EK21"/>
      <c r="EL21" s="188" t="s">
        <v>263</v>
      </c>
      <c r="EM21" s="113" t="s">
        <v>295</v>
      </c>
      <c r="EN21"/>
      <c r="EO21" s="188" t="s">
        <v>263</v>
      </c>
      <c r="EP21"/>
      <c r="EQ21"/>
      <c r="ER21"/>
      <c r="ES21"/>
      <c r="ET21"/>
      <c r="EU21" s="127"/>
      <c r="EV21"/>
      <c r="EW21"/>
      <c r="EX21" s="188" t="s">
        <v>263</v>
      </c>
      <c r="EY21"/>
      <c r="EZ21"/>
      <c r="FA21" s="188" t="s">
        <v>263</v>
      </c>
      <c r="FB21"/>
      <c r="FC21"/>
      <c r="FD21" s="188" t="s">
        <v>263</v>
      </c>
      <c r="FE21"/>
      <c r="FF21"/>
      <c r="FG21" s="188" t="s">
        <v>263</v>
      </c>
      <c r="FH21"/>
      <c r="FI21"/>
      <c r="FJ21" s="188" t="s">
        <v>263</v>
      </c>
      <c r="FK21"/>
      <c r="FL21"/>
      <c r="FM21" s="188" t="s">
        <v>263</v>
      </c>
      <c r="FO21"/>
      <c r="FP21" s="188" t="s">
        <v>263</v>
      </c>
      <c r="FQ21"/>
      <c r="FR21"/>
      <c r="FS21" s="188" t="s">
        <v>263</v>
      </c>
      <c r="FT21"/>
      <c r="FU21"/>
      <c r="FV21" s="188" t="s">
        <v>263</v>
      </c>
      <c r="FW21"/>
      <c r="FX21"/>
      <c r="FY21" s="188" t="s">
        <v>263</v>
      </c>
      <c r="FZ21"/>
      <c r="GA21"/>
      <c r="GB21" s="188" t="s">
        <v>263</v>
      </c>
      <c r="GC21"/>
      <c r="GD21"/>
      <c r="GE21" s="188" t="s">
        <v>263</v>
      </c>
      <c r="GF21"/>
      <c r="GG21" s="39">
        <v>0.45833333333333298</v>
      </c>
    </row>
    <row r="22" spans="1:189" s="33" customFormat="1" ht="14.5" customHeight="1" x14ac:dyDescent="0.35">
      <c r="A22" s="32">
        <v>0.47916666666666602</v>
      </c>
      <c r="B22"/>
      <c r="C22" s="188"/>
      <c r="D22" s="113"/>
      <c r="E22"/>
      <c r="F22" s="189"/>
      <c r="G22" s="113"/>
      <c r="H22"/>
      <c r="I22" s="190"/>
      <c r="J22" s="113"/>
      <c r="K22"/>
      <c r="L22" s="189"/>
      <c r="M22" s="113"/>
      <c r="N22"/>
      <c r="O22" s="188"/>
      <c r="P22" s="113"/>
      <c r="Q22"/>
      <c r="R22" s="188"/>
      <c r="S22" s="113"/>
      <c r="T22"/>
      <c r="U22" s="127"/>
      <c r="V22" s="113"/>
      <c r="W22"/>
      <c r="X22" s="189"/>
      <c r="Y22" s="113"/>
      <c r="Z22"/>
      <c r="AA22" s="136" t="s">
        <v>296</v>
      </c>
      <c r="AB22" s="113"/>
      <c r="AC22"/>
      <c r="AD22" s="5" t="s">
        <v>270</v>
      </c>
      <c r="AE22" s="113"/>
      <c r="AF22"/>
      <c r="AG22" s="5" t="s">
        <v>270</v>
      </c>
      <c r="AH22" s="113"/>
      <c r="AI22"/>
      <c r="AJ22" s="5" t="s">
        <v>270</v>
      </c>
      <c r="AK22" s="113"/>
      <c r="AL22"/>
      <c r="AM22" s="5" t="s">
        <v>270</v>
      </c>
      <c r="AN22" s="114"/>
      <c r="AO22"/>
      <c r="AP22" s="188"/>
      <c r="AQ22" s="113"/>
      <c r="AR22"/>
      <c r="AS22" s="188"/>
      <c r="AT22" s="113"/>
      <c r="AU22"/>
      <c r="AV22" s="188"/>
      <c r="AW22" s="113"/>
      <c r="AX22"/>
      <c r="AY22" s="188"/>
      <c r="AZ22" s="113"/>
      <c r="BA22"/>
      <c r="BB22" s="188"/>
      <c r="BC22" s="113"/>
      <c r="BD22"/>
      <c r="BE22" s="188"/>
      <c r="BF22" s="113"/>
      <c r="BG22"/>
      <c r="BH22" s="127"/>
      <c r="BI22" s="174"/>
      <c r="BJ22"/>
      <c r="BK22" s="127"/>
      <c r="BL22" s="113"/>
      <c r="BN22" s="188"/>
      <c r="BO22" s="113"/>
      <c r="BP22"/>
      <c r="BQ22" s="188"/>
      <c r="BR22" s="113"/>
      <c r="BS22"/>
      <c r="BT22" s="188"/>
      <c r="BU22" s="113"/>
      <c r="BV22"/>
      <c r="BW22" s="188"/>
      <c r="BX22" s="113"/>
      <c r="BY22"/>
      <c r="BZ22" s="188"/>
      <c r="CA22" s="113"/>
      <c r="CB22"/>
      <c r="CC22" s="127"/>
      <c r="CD22" s="168"/>
      <c r="CE22"/>
      <c r="CF22" s="188" t="s">
        <v>263</v>
      </c>
      <c r="CG22" s="113" t="s">
        <v>297</v>
      </c>
      <c r="CH22"/>
      <c r="CI22" s="188"/>
      <c r="CJ22" s="113"/>
      <c r="CK22"/>
      <c r="CL22" s="188"/>
      <c r="CM22" s="113"/>
      <c r="CN22"/>
      <c r="CO22" s="188"/>
      <c r="CP22"/>
      <c r="CR22" s="113"/>
      <c r="CS22"/>
      <c r="CT22" s="188"/>
      <c r="CU22"/>
      <c r="CV22"/>
      <c r="CW22" s="113"/>
      <c r="CX22"/>
      <c r="CY22" s="188"/>
      <c r="CZ22" s="113"/>
      <c r="DA22"/>
      <c r="DB22" s="188"/>
      <c r="DC22" s="113"/>
      <c r="DD22"/>
      <c r="DE22" s="127"/>
      <c r="DF22" s="113"/>
      <c r="DG22"/>
      <c r="DH22" s="188"/>
      <c r="DI22" s="113"/>
      <c r="DJ22"/>
      <c r="DK22" s="188"/>
      <c r="DL22" s="113"/>
      <c r="DM22"/>
      <c r="DN22" s="188"/>
      <c r="DO22" s="113"/>
      <c r="DP22"/>
      <c r="DQ22" s="188"/>
      <c r="DR22" s="113"/>
      <c r="DS22"/>
      <c r="DT22" s="188"/>
      <c r="DU22" s="113"/>
      <c r="DV22"/>
      <c r="DW22" s="188" t="s">
        <v>263</v>
      </c>
      <c r="DX22" s="113"/>
      <c r="DY22"/>
      <c r="DZ22" s="127"/>
      <c r="EA22" s="113"/>
      <c r="EB22"/>
      <c r="EC22" s="188" t="s">
        <v>263</v>
      </c>
      <c r="ED22" s="113" t="s">
        <v>298</v>
      </c>
      <c r="EE22"/>
      <c r="EF22" s="188"/>
      <c r="EG22" s="165"/>
      <c r="EH22"/>
      <c r="EI22" s="188"/>
      <c r="EJ22" s="113"/>
      <c r="EK22"/>
      <c r="EL22" s="188"/>
      <c r="EM22" s="113"/>
      <c r="EN22"/>
      <c r="EO22" s="188"/>
      <c r="EP22"/>
      <c r="EQ22"/>
      <c r="ER22"/>
      <c r="ES22"/>
      <c r="ET22"/>
      <c r="EU22" s="127"/>
      <c r="EV22"/>
      <c r="EW22"/>
      <c r="EX22" s="188"/>
      <c r="EY22"/>
      <c r="EZ22"/>
      <c r="FA22" s="188"/>
      <c r="FB22"/>
      <c r="FC22"/>
      <c r="FD22" s="188"/>
      <c r="FE22"/>
      <c r="FF22"/>
      <c r="FG22" s="188"/>
      <c r="FH22"/>
      <c r="FI22"/>
      <c r="FJ22" s="188"/>
      <c r="FK22"/>
      <c r="FL22"/>
      <c r="FM22" s="188"/>
      <c r="FN22"/>
      <c r="FO22"/>
      <c r="FP22" s="188"/>
      <c r="FQ22"/>
      <c r="FR22"/>
      <c r="FS22" s="188"/>
      <c r="FT22"/>
      <c r="FU22"/>
      <c r="FV22" s="188"/>
      <c r="FW22"/>
      <c r="FX22"/>
      <c r="FY22" s="188"/>
      <c r="FZ22"/>
      <c r="GA22"/>
      <c r="GB22" s="188"/>
      <c r="GC22"/>
      <c r="GD22"/>
      <c r="GE22" s="188"/>
      <c r="GF22"/>
      <c r="GG22" s="39">
        <v>0.47916666666666602</v>
      </c>
    </row>
    <row r="23" spans="1:189" s="33" customFormat="1" ht="14.5" customHeight="1" x14ac:dyDescent="0.35">
      <c r="A23" s="32">
        <v>0.5</v>
      </c>
      <c r="B23"/>
      <c r="C23" s="188"/>
      <c r="D23" s="113"/>
      <c r="E23"/>
      <c r="F23" s="189"/>
      <c r="G23" s="113"/>
      <c r="H23"/>
      <c r="I23" s="190"/>
      <c r="J23" s="113"/>
      <c r="K23"/>
      <c r="L23" s="189"/>
      <c r="M23" s="113"/>
      <c r="N23"/>
      <c r="O23" s="188"/>
      <c r="P23" s="113"/>
      <c r="Q23"/>
      <c r="R23" s="127" t="s">
        <v>299</v>
      </c>
      <c r="S23" s="113" t="s">
        <v>300</v>
      </c>
      <c r="T23"/>
      <c r="U23" s="127"/>
      <c r="V23" s="113" t="s">
        <v>301</v>
      </c>
      <c r="W23"/>
      <c r="X23" s="189"/>
      <c r="Y23" s="113"/>
      <c r="Z23"/>
      <c r="AA23" s="136"/>
      <c r="AB23" s="113"/>
      <c r="AC23"/>
      <c r="AD23" s="128" t="s">
        <v>302</v>
      </c>
      <c r="AE23" s="113"/>
      <c r="AF23"/>
      <c r="AG23" s="128" t="s">
        <v>303</v>
      </c>
      <c r="AH23" s="113"/>
      <c r="AI23"/>
      <c r="AJ23" s="127" t="s">
        <v>304</v>
      </c>
      <c r="AK23" s="113"/>
      <c r="AL23"/>
      <c r="AM23" s="127" t="s">
        <v>305</v>
      </c>
      <c r="AN23" s="127" t="s">
        <v>306</v>
      </c>
      <c r="AO23"/>
      <c r="AP23" s="127" t="s">
        <v>308</v>
      </c>
      <c r="AQ23" s="127" t="s">
        <v>307</v>
      </c>
      <c r="AR23"/>
      <c r="AS23" s="188"/>
      <c r="AT23" s="113"/>
      <c r="AU23"/>
      <c r="AV23" s="188"/>
      <c r="AW23" s="113"/>
      <c r="AX23"/>
      <c r="AY23" s="188"/>
      <c r="AZ23" s="113"/>
      <c r="BA23"/>
      <c r="BB23" s="188"/>
      <c r="BC23" s="113"/>
      <c r="BD23"/>
      <c r="BE23" s="188"/>
      <c r="BF23" s="113"/>
      <c r="BG23"/>
      <c r="BH23" s="127"/>
      <c r="BI23" s="127" t="s">
        <v>306</v>
      </c>
      <c r="BJ23"/>
      <c r="BK23" s="127"/>
      <c r="BL23" s="127" t="s">
        <v>307</v>
      </c>
      <c r="BN23" s="188"/>
      <c r="BO23" s="113"/>
      <c r="BP23"/>
      <c r="BQ23" s="188"/>
      <c r="BR23" s="113"/>
      <c r="BS23"/>
      <c r="BT23" s="188"/>
      <c r="BU23" s="113"/>
      <c r="BV23"/>
      <c r="BW23" s="188"/>
      <c r="BX23" s="113"/>
      <c r="BY23"/>
      <c r="BZ23" s="188"/>
      <c r="CA23" s="113"/>
      <c r="CB23"/>
      <c r="CC23" s="127"/>
      <c r="CD23" s="168"/>
      <c r="CE23"/>
      <c r="CF23" s="188"/>
      <c r="CG23" s="113"/>
      <c r="CH23"/>
      <c r="CI23" s="188"/>
      <c r="CJ23" s="113"/>
      <c r="CK23"/>
      <c r="CL23" s="188"/>
      <c r="CM23" s="113"/>
      <c r="CN23"/>
      <c r="CO23" s="188"/>
      <c r="CP23"/>
      <c r="CR23" s="113" t="s">
        <v>309</v>
      </c>
      <c r="CS23"/>
      <c r="CT23" s="188"/>
      <c r="CU23"/>
      <c r="CV23"/>
      <c r="CW23" s="113"/>
      <c r="CX23"/>
      <c r="CY23" s="188"/>
      <c r="CZ23" s="113"/>
      <c r="DA23"/>
      <c r="DB23" s="188"/>
      <c r="DC23" s="113"/>
      <c r="DD23"/>
      <c r="DE23" s="195" t="s">
        <v>263</v>
      </c>
      <c r="DF23" s="113"/>
      <c r="DG23"/>
      <c r="DH23" s="188"/>
      <c r="DI23" s="113"/>
      <c r="DJ23"/>
      <c r="DK23" s="188"/>
      <c r="DL23" s="113"/>
      <c r="DM23"/>
      <c r="DN23" s="188"/>
      <c r="DO23" s="113"/>
      <c r="DP23"/>
      <c r="DQ23" s="188"/>
      <c r="DR23" s="113"/>
      <c r="DS23"/>
      <c r="DT23" s="188"/>
      <c r="DU23" s="113"/>
      <c r="DV23"/>
      <c r="DW23" s="188"/>
      <c r="DX23" s="113"/>
      <c r="DY23"/>
      <c r="DZ23" s="195" t="s">
        <v>263</v>
      </c>
      <c r="EA23" s="113"/>
      <c r="EB23"/>
      <c r="EC23" s="188"/>
      <c r="ED23" s="113"/>
      <c r="EE23"/>
      <c r="EF23" s="188"/>
      <c r="EG23" s="113" t="s">
        <v>241</v>
      </c>
      <c r="EH23"/>
      <c r="EI23" s="188"/>
      <c r="EJ23" s="113"/>
      <c r="EK23"/>
      <c r="EL23" s="188"/>
      <c r="EM23" s="113"/>
      <c r="EN23"/>
      <c r="EO23" s="188"/>
      <c r="EP23"/>
      <c r="EQ23"/>
      <c r="ER23"/>
      <c r="ES23"/>
      <c r="ET23"/>
      <c r="EU23"/>
      <c r="EV23"/>
      <c r="EW23"/>
      <c r="EX23" s="188"/>
      <c r="EY23"/>
      <c r="EZ23"/>
      <c r="FA23" s="188"/>
      <c r="FB23"/>
      <c r="FC23"/>
      <c r="FD23" s="188"/>
      <c r="FE23"/>
      <c r="FF23"/>
      <c r="FG23" s="188"/>
      <c r="FH23"/>
      <c r="FI23"/>
      <c r="FJ23" s="188"/>
      <c r="FK23"/>
      <c r="FL23"/>
      <c r="FM23" s="188"/>
      <c r="FN23"/>
      <c r="FO23"/>
      <c r="FP23" s="188"/>
      <c r="FQ23"/>
      <c r="FR23"/>
      <c r="FS23" s="188"/>
      <c r="FT23"/>
      <c r="FU23"/>
      <c r="FV23" s="188"/>
      <c r="FW23"/>
      <c r="FX23"/>
      <c r="FY23" s="188"/>
      <c r="FZ23"/>
      <c r="GA23"/>
      <c r="GB23" s="188"/>
      <c r="GC23"/>
      <c r="GD23"/>
      <c r="GE23" s="188"/>
      <c r="GF23"/>
      <c r="GG23" s="39">
        <v>0.5</v>
      </c>
    </row>
    <row r="24" spans="1:189" s="33" customFormat="1" ht="14.5" customHeight="1" x14ac:dyDescent="0.35">
      <c r="A24" s="32">
        <v>0.52083333333333304</v>
      </c>
      <c r="B24"/>
      <c r="C24" s="113" t="s">
        <v>265</v>
      </c>
      <c r="D24" s="113"/>
      <c r="E24"/>
      <c r="F24" s="113" t="s">
        <v>310</v>
      </c>
      <c r="G24" s="113"/>
      <c r="H24"/>
      <c r="I24" s="36" t="s">
        <v>169</v>
      </c>
      <c r="J24" s="113"/>
      <c r="K24"/>
      <c r="L24" s="113" t="s">
        <v>311</v>
      </c>
      <c r="M24" s="113"/>
      <c r="N24"/>
      <c r="O24" s="170" t="s">
        <v>313</v>
      </c>
      <c r="P24" s="113"/>
      <c r="Q24"/>
      <c r="R24" s="127"/>
      <c r="S24" s="113"/>
      <c r="T24"/>
      <c r="U24" s="127"/>
      <c r="V24" s="113"/>
      <c r="W24"/>
      <c r="X24" s="113" t="s">
        <v>312</v>
      </c>
      <c r="Y24" s="113"/>
      <c r="Z24"/>
      <c r="AA24" s="5" t="s">
        <v>270</v>
      </c>
      <c r="AB24" s="113"/>
      <c r="AC24"/>
      <c r="AD24" s="128"/>
      <c r="AE24" s="113"/>
      <c r="AF24"/>
      <c r="AG24" s="128"/>
      <c r="AH24" s="113"/>
      <c r="AI24"/>
      <c r="AJ24" s="127"/>
      <c r="AK24" s="113"/>
      <c r="AL24"/>
      <c r="AM24" s="127"/>
      <c r="AN24" s="127"/>
      <c r="AO24"/>
      <c r="AP24" s="127"/>
      <c r="AQ24" s="127"/>
      <c r="AR24"/>
      <c r="AS24" s="36" t="s">
        <v>169</v>
      </c>
      <c r="AT24" s="113"/>
      <c r="AU24"/>
      <c r="AV24" s="113" t="s">
        <v>314</v>
      </c>
      <c r="AW24" s="113"/>
      <c r="AX24"/>
      <c r="AY24" s="36" t="s">
        <v>169</v>
      </c>
      <c r="AZ24" s="113"/>
      <c r="BA24"/>
      <c r="BB24" s="36" t="s">
        <v>169</v>
      </c>
      <c r="BC24" s="113"/>
      <c r="BD24"/>
      <c r="BE24" s="170" t="s">
        <v>316</v>
      </c>
      <c r="BF24" s="113"/>
      <c r="BG24"/>
      <c r="BH24" s="127"/>
      <c r="BI24" s="127"/>
      <c r="BJ24"/>
      <c r="BK24" s="127"/>
      <c r="BL24" s="127"/>
      <c r="BN24" s="58" t="s">
        <v>315</v>
      </c>
      <c r="BO24" s="113"/>
      <c r="BP24"/>
      <c r="BQ24" s="113" t="s">
        <v>317</v>
      </c>
      <c r="BR24" s="113"/>
      <c r="BS24"/>
      <c r="BT24" s="113" t="s">
        <v>318</v>
      </c>
      <c r="BU24" s="113"/>
      <c r="BV24"/>
      <c r="BW24" s="170" t="s">
        <v>319</v>
      </c>
      <c r="BX24" s="113"/>
      <c r="BY24"/>
      <c r="BZ24" s="170" t="s">
        <v>320</v>
      </c>
      <c r="CA24" s="113"/>
      <c r="CB24"/>
      <c r="CC24" s="127"/>
      <c r="CD24" s="113" t="s">
        <v>321</v>
      </c>
      <c r="CE24"/>
      <c r="CF24" s="188"/>
      <c r="CG24" s="113"/>
      <c r="CH24"/>
      <c r="CI24" s="11" t="s">
        <v>36</v>
      </c>
      <c r="CJ24" s="113"/>
      <c r="CK24"/>
      <c r="CL24" s="201" t="s">
        <v>322</v>
      </c>
      <c r="CM24" s="113"/>
      <c r="CN24"/>
      <c r="CO24" s="113" t="s">
        <v>323</v>
      </c>
      <c r="CP24"/>
      <c r="CR24" s="113"/>
      <c r="CS24"/>
      <c r="CT24" s="170" t="s">
        <v>325</v>
      </c>
      <c r="CU24"/>
      <c r="CV24"/>
      <c r="CW24" s="113"/>
      <c r="CX24"/>
      <c r="CY24" s="171" t="s">
        <v>191</v>
      </c>
      <c r="CZ24" s="113"/>
      <c r="DA24"/>
      <c r="DB24" s="136" t="s">
        <v>326</v>
      </c>
      <c r="DC24" s="11" t="s">
        <v>36</v>
      </c>
      <c r="DD24"/>
      <c r="DE24" s="196"/>
      <c r="DF24" s="113"/>
      <c r="DG24"/>
      <c r="DH24" s="11" t="s">
        <v>36</v>
      </c>
      <c r="DI24" s="113"/>
      <c r="DJ24"/>
      <c r="DK24" s="127" t="s">
        <v>327</v>
      </c>
      <c r="DL24" s="113"/>
      <c r="DM24"/>
      <c r="DN24" s="113" t="s">
        <v>324</v>
      </c>
      <c r="DO24" s="113"/>
      <c r="DP24"/>
      <c r="DQ24" s="12" t="s">
        <v>162</v>
      </c>
      <c r="DR24" s="113"/>
      <c r="DS24"/>
      <c r="DT24" s="36" t="s">
        <v>169</v>
      </c>
      <c r="DU24" s="113"/>
      <c r="DV24"/>
      <c r="DW24" s="188"/>
      <c r="DX24" s="11" t="s">
        <v>36</v>
      </c>
      <c r="DY24"/>
      <c r="DZ24" s="196"/>
      <c r="EA24" s="113"/>
      <c r="EB24"/>
      <c r="EC24" s="188"/>
      <c r="ED24" s="113"/>
      <c r="EE24"/>
      <c r="EF24" s="127" t="s">
        <v>329</v>
      </c>
      <c r="EG24" s="113"/>
      <c r="EH24"/>
      <c r="EI24" s="127" t="s">
        <v>330</v>
      </c>
      <c r="EJ24" s="113"/>
      <c r="EK24"/>
      <c r="EL24" s="113" t="s">
        <v>211</v>
      </c>
      <c r="EM24" s="113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 s="39">
        <v>0.52083333333333304</v>
      </c>
    </row>
    <row r="25" spans="1:189" s="33" customFormat="1" ht="14.5" customHeight="1" x14ac:dyDescent="0.35">
      <c r="A25" s="34">
        <v>0.54166666666666696</v>
      </c>
      <c r="B25"/>
      <c r="C25" s="113"/>
      <c r="D25" s="197" t="s">
        <v>328</v>
      </c>
      <c r="E25"/>
      <c r="F25" s="113"/>
      <c r="G25" s="173" t="s">
        <v>197</v>
      </c>
      <c r="H25"/>
      <c r="I25" s="113" t="s">
        <v>331</v>
      </c>
      <c r="J25" s="197" t="s">
        <v>328</v>
      </c>
      <c r="K25"/>
      <c r="L25" s="113"/>
      <c r="M25" s="173" t="s">
        <v>197</v>
      </c>
      <c r="N25"/>
      <c r="O25" s="170"/>
      <c r="P25" s="197" t="s">
        <v>328</v>
      </c>
      <c r="Q25"/>
      <c r="R25" s="127"/>
      <c r="S25" s="113"/>
      <c r="T25"/>
      <c r="U25" s="127" t="s">
        <v>332</v>
      </c>
      <c r="V25" s="113"/>
      <c r="W25"/>
      <c r="X25" s="113"/>
      <c r="Y25" s="197" t="s">
        <v>328</v>
      </c>
      <c r="Z25"/>
      <c r="AA25" s="136" t="s">
        <v>333</v>
      </c>
      <c r="AB25" s="173" t="s">
        <v>197</v>
      </c>
      <c r="AC25"/>
      <c r="AD25" s="128"/>
      <c r="AE25" s="173" t="s">
        <v>197</v>
      </c>
      <c r="AF25"/>
      <c r="AG25" s="128"/>
      <c r="AH25" s="173" t="s">
        <v>197</v>
      </c>
      <c r="AI25"/>
      <c r="AJ25" s="127"/>
      <c r="AK25" s="198" t="s">
        <v>328</v>
      </c>
      <c r="AL25"/>
      <c r="AM25" s="127"/>
      <c r="AN25" s="127"/>
      <c r="AO25"/>
      <c r="AP25" s="127" t="s">
        <v>332</v>
      </c>
      <c r="AQ25" s="127"/>
      <c r="AR25"/>
      <c r="AS25" s="199" t="s">
        <v>334</v>
      </c>
      <c r="AT25" s="11" t="s">
        <v>36</v>
      </c>
      <c r="AU25"/>
      <c r="AV25" s="113"/>
      <c r="AW25" s="191" t="s">
        <v>335</v>
      </c>
      <c r="AX25"/>
      <c r="AY25" s="200" t="s">
        <v>336</v>
      </c>
      <c r="AZ25" s="173" t="s">
        <v>197</v>
      </c>
      <c r="BA25"/>
      <c r="BB25" s="178" t="s">
        <v>223</v>
      </c>
      <c r="BC25" s="191" t="s">
        <v>337</v>
      </c>
      <c r="BD25"/>
      <c r="BE25" s="170"/>
      <c r="BF25" s="173" t="s">
        <v>197</v>
      </c>
      <c r="BG25"/>
      <c r="BH25" s="128" t="s">
        <v>306</v>
      </c>
      <c r="BI25" s="127"/>
      <c r="BJ25"/>
      <c r="BK25" s="127" t="s">
        <v>307</v>
      </c>
      <c r="BL25" s="127"/>
      <c r="BN25" s="192" t="s">
        <v>338</v>
      </c>
      <c r="BO25" s="36" t="s">
        <v>169</v>
      </c>
      <c r="BP25"/>
      <c r="BQ25" s="113"/>
      <c r="BR25" s="191" t="s">
        <v>339</v>
      </c>
      <c r="BS25"/>
      <c r="BT25" s="113"/>
      <c r="BU25" s="191" t="s">
        <v>340</v>
      </c>
      <c r="BV25"/>
      <c r="BW25" s="170"/>
      <c r="BX25" s="191" t="s">
        <v>341</v>
      </c>
      <c r="BY25"/>
      <c r="BZ25" s="170"/>
      <c r="CA25" s="173" t="s">
        <v>197</v>
      </c>
      <c r="CB25"/>
      <c r="CC25" s="188" t="s">
        <v>263</v>
      </c>
      <c r="CD25" s="113"/>
      <c r="CE25"/>
      <c r="CF25" s="188"/>
      <c r="CG25" s="113"/>
      <c r="CH25"/>
      <c r="CI25" s="199" t="s">
        <v>334</v>
      </c>
      <c r="CJ25" s="173" t="s">
        <v>197</v>
      </c>
      <c r="CK25"/>
      <c r="CL25" s="171"/>
      <c r="CM25" s="198" t="s">
        <v>342</v>
      </c>
      <c r="CN25"/>
      <c r="CO25" s="113"/>
      <c r="CP25"/>
      <c r="CR25" s="113"/>
      <c r="CS25"/>
      <c r="CT25" s="170"/>
      <c r="CU25"/>
      <c r="CV25"/>
      <c r="CW25" s="113" t="s">
        <v>343</v>
      </c>
      <c r="CX25"/>
      <c r="CY25" s="171"/>
      <c r="CZ25" s="173" t="s">
        <v>197</v>
      </c>
      <c r="DA25"/>
      <c r="DB25" s="202"/>
      <c r="DC25" s="113" t="s">
        <v>344</v>
      </c>
      <c r="DD25"/>
      <c r="DE25" s="127" t="s">
        <v>307</v>
      </c>
      <c r="DF25" s="127" t="s">
        <v>307</v>
      </c>
      <c r="DG25"/>
      <c r="DH25" s="199" t="s">
        <v>334</v>
      </c>
      <c r="DI25" s="173" t="s">
        <v>197</v>
      </c>
      <c r="DJ25"/>
      <c r="DK25" s="127"/>
      <c r="DL25" s="173" t="s">
        <v>197</v>
      </c>
      <c r="DM25"/>
      <c r="DN25" s="113"/>
      <c r="DO25" s="12" t="s">
        <v>162</v>
      </c>
      <c r="DP25"/>
      <c r="DQ25" s="178" t="s">
        <v>223</v>
      </c>
      <c r="DR25" s="173" t="s">
        <v>197</v>
      </c>
      <c r="DS25"/>
      <c r="DT25" s="128" t="s">
        <v>346</v>
      </c>
      <c r="DU25" s="173" t="s">
        <v>197</v>
      </c>
      <c r="DV25"/>
      <c r="DW25" s="129" t="s">
        <v>347</v>
      </c>
      <c r="DX25" s="113" t="s">
        <v>345</v>
      </c>
      <c r="DY25"/>
      <c r="DZ25" s="127" t="s">
        <v>307</v>
      </c>
      <c r="EA25" s="127" t="s">
        <v>307</v>
      </c>
      <c r="EB25"/>
      <c r="EC25" s="113" t="s">
        <v>348</v>
      </c>
      <c r="ED25" s="113"/>
      <c r="EE25"/>
      <c r="EF25" s="127"/>
      <c r="EG25" s="113"/>
      <c r="EH25"/>
      <c r="EI25" s="127"/>
      <c r="EJ25" s="113" t="s">
        <v>205</v>
      </c>
      <c r="EK25"/>
      <c r="EL25" s="113"/>
      <c r="EM25" s="36" t="s">
        <v>169</v>
      </c>
      <c r="EN25"/>
      <c r="EP25"/>
      <c r="EQ25"/>
      <c r="ER25"/>
      <c r="ES25"/>
      <c r="ET25"/>
      <c r="EU25" s="127" t="s">
        <v>350</v>
      </c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X25"/>
      <c r="FY25"/>
      <c r="FZ25"/>
      <c r="GA25"/>
      <c r="GB25"/>
      <c r="GC25"/>
      <c r="GD25"/>
      <c r="GE25"/>
      <c r="GF25"/>
      <c r="GG25" s="40">
        <v>0.54166666666666696</v>
      </c>
    </row>
    <row r="26" spans="1:189" s="33" customFormat="1" ht="15" customHeight="1" x14ac:dyDescent="0.35">
      <c r="A26" s="34">
        <v>0.5625</v>
      </c>
      <c r="B26"/>
      <c r="C26" s="113"/>
      <c r="D26" s="197"/>
      <c r="E26"/>
      <c r="F26" s="113"/>
      <c r="G26" s="173"/>
      <c r="H26"/>
      <c r="I26" s="113"/>
      <c r="J26" s="197"/>
      <c r="K26"/>
      <c r="L26" s="113"/>
      <c r="M26" s="173"/>
      <c r="N26"/>
      <c r="O26" s="170"/>
      <c r="P26" s="197"/>
      <c r="Q26"/>
      <c r="R26" s="127"/>
      <c r="S26" s="113"/>
      <c r="T26"/>
      <c r="U26" s="127"/>
      <c r="V26" s="113"/>
      <c r="W26"/>
      <c r="X26" s="113"/>
      <c r="Y26" s="197"/>
      <c r="Z26"/>
      <c r="AA26" s="136"/>
      <c r="AB26" s="173"/>
      <c r="AC26"/>
      <c r="AD26" s="5" t="s">
        <v>270</v>
      </c>
      <c r="AE26" s="173"/>
      <c r="AF26"/>
      <c r="AG26" s="5" t="s">
        <v>270</v>
      </c>
      <c r="AH26" s="173"/>
      <c r="AI26"/>
      <c r="AJ26" s="127"/>
      <c r="AK26" s="198"/>
      <c r="AL26"/>
      <c r="AM26" s="5" t="s">
        <v>270</v>
      </c>
      <c r="AN26" s="127"/>
      <c r="AO26"/>
      <c r="AP26" s="127"/>
      <c r="AQ26" s="127"/>
      <c r="AR26"/>
      <c r="AS26" s="199"/>
      <c r="AT26" s="194" t="s">
        <v>228</v>
      </c>
      <c r="AU26"/>
      <c r="AV26" s="113"/>
      <c r="AW26" s="191"/>
      <c r="AX26"/>
      <c r="AY26" s="200"/>
      <c r="AZ26" s="173"/>
      <c r="BA26"/>
      <c r="BB26" s="178"/>
      <c r="BC26" s="191"/>
      <c r="BD26"/>
      <c r="BE26" s="170"/>
      <c r="BF26" s="173"/>
      <c r="BG26"/>
      <c r="BH26" s="128"/>
      <c r="BI26" s="127"/>
      <c r="BJ26"/>
      <c r="BK26" s="127"/>
      <c r="BL26" s="127"/>
      <c r="BN26" s="192"/>
      <c r="BO26" s="194" t="s">
        <v>228</v>
      </c>
      <c r="BP26"/>
      <c r="BQ26" s="113"/>
      <c r="BR26" s="191"/>
      <c r="BS26"/>
      <c r="BT26" s="113"/>
      <c r="BU26" s="191"/>
      <c r="BV26"/>
      <c r="BW26" s="170"/>
      <c r="BX26" s="191"/>
      <c r="BY26"/>
      <c r="BZ26" s="170"/>
      <c r="CA26" s="173"/>
      <c r="CB26"/>
      <c r="CC26" s="188"/>
      <c r="CD26" s="113"/>
      <c r="CE26"/>
      <c r="CF26" s="127" t="s">
        <v>349</v>
      </c>
      <c r="CG26" s="127" t="s">
        <v>349</v>
      </c>
      <c r="CH26"/>
      <c r="CI26" s="199"/>
      <c r="CJ26" s="173"/>
      <c r="CK26"/>
      <c r="CL26" s="46" t="s">
        <v>351</v>
      </c>
      <c r="CM26" s="198"/>
      <c r="CN26"/>
      <c r="CO26" s="113"/>
      <c r="CP26"/>
      <c r="CQ26"/>
      <c r="CR26" s="113"/>
      <c r="CS26"/>
      <c r="CT26" s="170"/>
      <c r="CU26"/>
      <c r="CV26"/>
      <c r="CW26" s="113"/>
      <c r="CX26"/>
      <c r="CY26" s="205" t="s">
        <v>193</v>
      </c>
      <c r="CZ26" s="173"/>
      <c r="DA26"/>
      <c r="DB26" s="202"/>
      <c r="DC26" s="113"/>
      <c r="DD26"/>
      <c r="DE26" s="127"/>
      <c r="DF26" s="127"/>
      <c r="DG26"/>
      <c r="DH26" s="199"/>
      <c r="DI26" s="173"/>
      <c r="DJ26"/>
      <c r="DK26" s="127"/>
      <c r="DL26" s="173"/>
      <c r="DM26"/>
      <c r="DN26" s="113"/>
      <c r="DO26" s="113" t="s">
        <v>352</v>
      </c>
      <c r="DP26"/>
      <c r="DQ26" s="186"/>
      <c r="DR26" s="173"/>
      <c r="DS26"/>
      <c r="DT26" s="138"/>
      <c r="DU26" s="173"/>
      <c r="DV26"/>
      <c r="DW26" s="129"/>
      <c r="DX26" s="113"/>
      <c r="DY26"/>
      <c r="DZ26" s="127"/>
      <c r="EA26" s="127"/>
      <c r="EB26"/>
      <c r="EC26" s="113"/>
      <c r="ED26" s="173" t="s">
        <v>197</v>
      </c>
      <c r="EE26"/>
      <c r="EF26" s="127"/>
      <c r="EG26" s="113"/>
      <c r="EH26"/>
      <c r="EI26" s="127"/>
      <c r="EJ26" s="113"/>
      <c r="EK26"/>
      <c r="EL26" s="113"/>
      <c r="EM26" s="173" t="s">
        <v>197</v>
      </c>
      <c r="EN26"/>
      <c r="EP26"/>
      <c r="EQ26"/>
      <c r="ER26" s="127" t="s">
        <v>354</v>
      </c>
      <c r="ES26"/>
      <c r="ET26"/>
      <c r="EU26" s="127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X26"/>
      <c r="FY26"/>
      <c r="FZ26"/>
      <c r="GA26"/>
      <c r="GB26"/>
      <c r="GC26"/>
      <c r="GD26"/>
      <c r="GE26"/>
      <c r="GF26"/>
      <c r="GG26" s="49">
        <v>0.5625</v>
      </c>
    </row>
    <row r="27" spans="1:189" s="33" customFormat="1" ht="15" customHeight="1" x14ac:dyDescent="0.35">
      <c r="A27" s="32">
        <v>0.58333333333333304</v>
      </c>
      <c r="B27"/>
      <c r="C27" s="113"/>
      <c r="D27" s="113" t="s">
        <v>163</v>
      </c>
      <c r="E27"/>
      <c r="F27" s="113"/>
      <c r="G27" s="207" t="s">
        <v>353</v>
      </c>
      <c r="H27"/>
      <c r="I27" s="113"/>
      <c r="J27" s="113" t="s">
        <v>355</v>
      </c>
      <c r="K27"/>
      <c r="L27" s="113"/>
      <c r="M27" s="113" t="s">
        <v>166</v>
      </c>
      <c r="N27"/>
      <c r="O27" s="170"/>
      <c r="P27" s="166" t="s">
        <v>172</v>
      </c>
      <c r="Q27"/>
      <c r="R27" s="127" t="s">
        <v>306</v>
      </c>
      <c r="S27" s="127" t="s">
        <v>306</v>
      </c>
      <c r="T27"/>
      <c r="U27" s="127"/>
      <c r="V27" s="127" t="s">
        <v>307</v>
      </c>
      <c r="W27"/>
      <c r="X27" s="113"/>
      <c r="Y27" s="194" t="s">
        <v>228</v>
      </c>
      <c r="Z27"/>
      <c r="AA27" s="190" t="s">
        <v>263</v>
      </c>
      <c r="AB27" s="113" t="s">
        <v>356</v>
      </c>
      <c r="AC27"/>
      <c r="AD27" s="136" t="s">
        <v>357</v>
      </c>
      <c r="AE27" s="113" t="s">
        <v>175</v>
      </c>
      <c r="AF27"/>
      <c r="AG27" s="136" t="s">
        <v>358</v>
      </c>
      <c r="AH27" s="114" t="s">
        <v>359</v>
      </c>
      <c r="AI27"/>
      <c r="AJ27" s="5" t="s">
        <v>270</v>
      </c>
      <c r="AK27" s="113" t="s">
        <v>360</v>
      </c>
      <c r="AL27"/>
      <c r="AM27" s="127" t="s">
        <v>361</v>
      </c>
      <c r="AN27" s="127" t="s">
        <v>363</v>
      </c>
      <c r="AO27"/>
      <c r="AP27" s="127"/>
      <c r="AQ27" s="127" t="s">
        <v>364</v>
      </c>
      <c r="AR27"/>
      <c r="AS27" s="127" t="s">
        <v>365</v>
      </c>
      <c r="AT27" s="194"/>
      <c r="AU27"/>
      <c r="AV27" s="113"/>
      <c r="AW27" s="204" t="s">
        <v>172</v>
      </c>
      <c r="AX27"/>
      <c r="AY27" s="193" t="s">
        <v>362</v>
      </c>
      <c r="AZ27" s="171" t="s">
        <v>191</v>
      </c>
      <c r="BA27"/>
      <c r="BB27" s="193" t="s">
        <v>362</v>
      </c>
      <c r="BC27" s="165" t="s">
        <v>167</v>
      </c>
      <c r="BD27"/>
      <c r="BE27" s="170"/>
      <c r="BF27" s="194" t="s">
        <v>228</v>
      </c>
      <c r="BG27"/>
      <c r="BH27" s="127" t="s">
        <v>367</v>
      </c>
      <c r="BI27" s="127" t="s">
        <v>367</v>
      </c>
      <c r="BJ27"/>
      <c r="BK27" s="209" t="s">
        <v>368</v>
      </c>
      <c r="BL27" s="127" t="s">
        <v>369</v>
      </c>
      <c r="BN27" s="192"/>
      <c r="BO27" s="194"/>
      <c r="BP27"/>
      <c r="BQ27" s="113"/>
      <c r="BR27" s="113" t="s">
        <v>366</v>
      </c>
      <c r="BS27"/>
      <c r="BT27" s="113"/>
      <c r="BU27" s="113" t="s">
        <v>370</v>
      </c>
      <c r="BV27"/>
      <c r="BW27" s="170"/>
      <c r="BX27" s="165" t="s">
        <v>167</v>
      </c>
      <c r="BY27"/>
      <c r="BZ27" s="170"/>
      <c r="CA27" s="171" t="s">
        <v>191</v>
      </c>
      <c r="CB27"/>
      <c r="CC27" s="188"/>
      <c r="CD27" s="113"/>
      <c r="CE27"/>
      <c r="CF27" s="127"/>
      <c r="CG27" s="127"/>
      <c r="CH27"/>
      <c r="CI27" s="127" t="s">
        <v>372</v>
      </c>
      <c r="CJ27" s="113" t="s">
        <v>371</v>
      </c>
      <c r="CK27"/>
      <c r="CL27" s="127" t="s">
        <v>372</v>
      </c>
      <c r="CM27" s="113" t="s">
        <v>323</v>
      </c>
      <c r="CN27"/>
      <c r="CO27" s="113"/>
      <c r="CP27" s="136" t="s">
        <v>373</v>
      </c>
      <c r="CR27" s="18" t="s">
        <v>38</v>
      </c>
      <c r="CS27"/>
      <c r="CT27" s="170"/>
      <c r="CU27"/>
      <c r="CV27"/>
      <c r="CW27" s="113"/>
      <c r="CX27"/>
      <c r="CY27" s="206"/>
      <c r="CZ27" s="113" t="s">
        <v>374</v>
      </c>
      <c r="DA27"/>
      <c r="DB27" s="203"/>
      <c r="DC27" s="113"/>
      <c r="DD27"/>
      <c r="DE27" s="127"/>
      <c r="DF27" s="127"/>
      <c r="DG27"/>
      <c r="DH27" s="127" t="s">
        <v>327</v>
      </c>
      <c r="DI27" s="113" t="s">
        <v>376</v>
      </c>
      <c r="DJ27"/>
      <c r="DK27" s="127"/>
      <c r="DL27" s="113" t="s">
        <v>375</v>
      </c>
      <c r="DM27"/>
      <c r="DN27" s="113"/>
      <c r="DO27" s="113"/>
      <c r="DP27"/>
      <c r="DQ27" s="128" t="s">
        <v>346</v>
      </c>
      <c r="DR27" s="113" t="s">
        <v>294</v>
      </c>
      <c r="DS27"/>
      <c r="DT27" s="138"/>
      <c r="DU27" s="113" t="s">
        <v>206</v>
      </c>
      <c r="DV27"/>
      <c r="DW27" s="129"/>
      <c r="DX27" s="113"/>
      <c r="DY27"/>
      <c r="DZ27" s="127"/>
      <c r="EA27" s="127"/>
      <c r="EB27"/>
      <c r="EC27" s="113"/>
      <c r="ED27" s="173"/>
      <c r="EE27"/>
      <c r="EF27" s="127"/>
      <c r="EG27" s="173" t="s">
        <v>197</v>
      </c>
      <c r="EH27"/>
      <c r="EI27" s="127"/>
      <c r="EJ27" s="113"/>
      <c r="EK27"/>
      <c r="EL27" s="113"/>
      <c r="EM27" s="173"/>
      <c r="EN27"/>
      <c r="EP27"/>
      <c r="EQ27"/>
      <c r="ER27" s="127"/>
      <c r="ES27"/>
      <c r="ET27"/>
      <c r="EU27" s="1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 s="50">
        <v>0.58333333333333304</v>
      </c>
    </row>
    <row r="28" spans="1:189" s="33" customFormat="1" ht="15" customHeight="1" x14ac:dyDescent="0.35">
      <c r="A28" s="32">
        <v>0.60416666666666496</v>
      </c>
      <c r="B28"/>
      <c r="C28" s="11" t="s">
        <v>36</v>
      </c>
      <c r="D28" s="113"/>
      <c r="E28"/>
      <c r="F28" s="117" t="s">
        <v>378</v>
      </c>
      <c r="G28" s="207"/>
      <c r="H28"/>
      <c r="I28" s="113"/>
      <c r="J28" s="113"/>
      <c r="K28"/>
      <c r="L28" s="117" t="s">
        <v>378</v>
      </c>
      <c r="M28" s="113"/>
      <c r="N28"/>
      <c r="O28" s="210" t="s">
        <v>334</v>
      </c>
      <c r="P28" s="166"/>
      <c r="Q28"/>
      <c r="R28" s="127"/>
      <c r="S28" s="127"/>
      <c r="T28"/>
      <c r="U28" s="127"/>
      <c r="V28" s="127"/>
      <c r="W28"/>
      <c r="X28" s="11" t="s">
        <v>36</v>
      </c>
      <c r="Y28" s="194"/>
      <c r="Z28"/>
      <c r="AA28" s="190"/>
      <c r="AB28" s="113"/>
      <c r="AC28"/>
      <c r="AD28" s="136"/>
      <c r="AE28" s="113"/>
      <c r="AF28"/>
      <c r="AG28" s="136"/>
      <c r="AH28" s="114"/>
      <c r="AI28"/>
      <c r="AJ28" s="127" t="s">
        <v>377</v>
      </c>
      <c r="AK28" s="113"/>
      <c r="AL28"/>
      <c r="AM28" s="127"/>
      <c r="AN28" s="127"/>
      <c r="AO28"/>
      <c r="AP28" s="127"/>
      <c r="AQ28" s="127"/>
      <c r="AR28"/>
      <c r="AS28" s="127"/>
      <c r="AT28" s="194"/>
      <c r="AU28"/>
      <c r="AV28" s="36" t="s">
        <v>169</v>
      </c>
      <c r="AW28" s="204"/>
      <c r="AX28"/>
      <c r="AY28" s="193"/>
      <c r="AZ28" s="171"/>
      <c r="BA28"/>
      <c r="BB28" s="193"/>
      <c r="BC28" s="165"/>
      <c r="BD28"/>
      <c r="BE28" s="199" t="s">
        <v>334</v>
      </c>
      <c r="BF28" s="194"/>
      <c r="BG28"/>
      <c r="BH28" s="127"/>
      <c r="BI28" s="127"/>
      <c r="BJ28"/>
      <c r="BK28" s="209"/>
      <c r="BL28" s="127"/>
      <c r="BN28" s="199" t="s">
        <v>334</v>
      </c>
      <c r="BO28" s="194"/>
      <c r="BP28"/>
      <c r="BQ28" s="117" t="s">
        <v>378</v>
      </c>
      <c r="BR28" s="113"/>
      <c r="BS28"/>
      <c r="BT28" s="36" t="s">
        <v>169</v>
      </c>
      <c r="BU28" s="113"/>
      <c r="BV28"/>
      <c r="BW28" s="117" t="s">
        <v>378</v>
      </c>
      <c r="BX28" s="165"/>
      <c r="BY28"/>
      <c r="BZ28" s="11" t="s">
        <v>36</v>
      </c>
      <c r="CA28" s="171"/>
      <c r="CB28"/>
      <c r="CC28" s="11" t="s">
        <v>36</v>
      </c>
      <c r="CD28" s="18" t="s">
        <v>38</v>
      </c>
      <c r="CE28"/>
      <c r="CF28" s="127"/>
      <c r="CG28" s="127"/>
      <c r="CH28"/>
      <c r="CI28" s="127"/>
      <c r="CJ28" s="113"/>
      <c r="CK28"/>
      <c r="CL28" s="127"/>
      <c r="CM28" s="113"/>
      <c r="CN28"/>
      <c r="CO28" s="136" t="s">
        <v>373</v>
      </c>
      <c r="CP28" s="202"/>
      <c r="CR28" s="127" t="s">
        <v>379</v>
      </c>
      <c r="CS28"/>
      <c r="CT28" s="11" t="s">
        <v>36</v>
      </c>
      <c r="CU28"/>
      <c r="CV28"/>
      <c r="CW28" s="113"/>
      <c r="CX28"/>
      <c r="CY28" s="206"/>
      <c r="CZ28" s="113"/>
      <c r="DA28"/>
      <c r="DB28" s="11" t="s">
        <v>36</v>
      </c>
      <c r="DC28" s="113"/>
      <c r="DD28"/>
      <c r="DE28" s="127"/>
      <c r="DF28" s="127"/>
      <c r="DG28"/>
      <c r="DH28" s="127"/>
      <c r="DI28" s="113"/>
      <c r="DJ28"/>
      <c r="DK28" s="117" t="s">
        <v>378</v>
      </c>
      <c r="DL28" s="113"/>
      <c r="DM28"/>
      <c r="DN28" s="200" t="s">
        <v>336</v>
      </c>
      <c r="DO28" s="113"/>
      <c r="DP28"/>
      <c r="DQ28" s="138"/>
      <c r="DR28" s="113"/>
      <c r="DS28"/>
      <c r="DT28" s="137"/>
      <c r="DU28" s="113"/>
      <c r="DV28"/>
      <c r="DW28" s="129"/>
      <c r="DX28" s="113"/>
      <c r="DY28"/>
      <c r="DZ28" s="127"/>
      <c r="EA28" s="127"/>
      <c r="EB28"/>
      <c r="EC28" s="113"/>
      <c r="ED28" s="114" t="s">
        <v>209</v>
      </c>
      <c r="EE28"/>
      <c r="EF28" s="117" t="s">
        <v>378</v>
      </c>
      <c r="EG28" s="173"/>
      <c r="EH28"/>
      <c r="EI28" s="11" t="s">
        <v>36</v>
      </c>
      <c r="EJ28" s="113"/>
      <c r="EK28"/>
      <c r="EL28" s="117" t="s">
        <v>378</v>
      </c>
      <c r="EM28" s="113" t="s">
        <v>380</v>
      </c>
      <c r="EN28"/>
      <c r="EO28"/>
      <c r="EP28"/>
      <c r="EQ28"/>
      <c r="ER28" s="127"/>
      <c r="ES28"/>
      <c r="ET28"/>
      <c r="EU28" s="127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 s="127" t="s">
        <v>381</v>
      </c>
      <c r="FP28" s="127" t="s">
        <v>381</v>
      </c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 s="50">
        <v>0.60416666666666496</v>
      </c>
    </row>
    <row r="29" spans="1:189" s="33" customFormat="1" ht="15" customHeight="1" x14ac:dyDescent="0.35">
      <c r="A29" s="34">
        <v>0.625</v>
      </c>
      <c r="B29"/>
      <c r="C29" s="199" t="s">
        <v>334</v>
      </c>
      <c r="D29" s="113"/>
      <c r="E29"/>
      <c r="F29" s="117"/>
      <c r="G29" s="113" t="s">
        <v>266</v>
      </c>
      <c r="H29"/>
      <c r="I29" s="200" t="s">
        <v>336</v>
      </c>
      <c r="J29" s="113"/>
      <c r="K29"/>
      <c r="L29" s="117"/>
      <c r="M29" s="113"/>
      <c r="N29"/>
      <c r="O29" s="210"/>
      <c r="P29" s="127" t="s">
        <v>383</v>
      </c>
      <c r="Q29"/>
      <c r="R29" s="127"/>
      <c r="S29" s="127"/>
      <c r="T29"/>
      <c r="U29" s="127"/>
      <c r="V29" s="127"/>
      <c r="W29"/>
      <c r="X29" s="199" t="s">
        <v>334</v>
      </c>
      <c r="Y29" s="194"/>
      <c r="Z29"/>
      <c r="AA29" s="171" t="s">
        <v>191</v>
      </c>
      <c r="AB29" s="113"/>
      <c r="AC29"/>
      <c r="AD29" s="136"/>
      <c r="AE29" s="113"/>
      <c r="AF29"/>
      <c r="AG29" s="190" t="s">
        <v>263</v>
      </c>
      <c r="AH29" s="114"/>
      <c r="AI29"/>
      <c r="AJ29" s="127"/>
      <c r="AK29" s="113"/>
      <c r="AL29"/>
      <c r="AM29" s="127"/>
      <c r="AN29" s="127"/>
      <c r="AO29"/>
      <c r="AP29" s="127"/>
      <c r="AQ29" s="127"/>
      <c r="AR29"/>
      <c r="AS29" s="127"/>
      <c r="AT29" s="18" t="s">
        <v>382</v>
      </c>
      <c r="AU29"/>
      <c r="AV29" s="137" t="s">
        <v>382</v>
      </c>
      <c r="AW29" s="127" t="s">
        <v>382</v>
      </c>
      <c r="AX29"/>
      <c r="AY29" s="193"/>
      <c r="AZ29" s="127" t="s">
        <v>382</v>
      </c>
      <c r="BA29"/>
      <c r="BB29" s="193"/>
      <c r="BC29" s="127" t="s">
        <v>382</v>
      </c>
      <c r="BD29"/>
      <c r="BE29" s="199"/>
      <c r="BF29" s="194"/>
      <c r="BG29"/>
      <c r="BH29" s="127"/>
      <c r="BI29" s="127"/>
      <c r="BJ29"/>
      <c r="BK29" s="209"/>
      <c r="BL29" s="127"/>
      <c r="BN29" s="199"/>
      <c r="BO29" s="127" t="s">
        <v>382</v>
      </c>
      <c r="BP29"/>
      <c r="BQ29" s="117"/>
      <c r="BR29" s="113"/>
      <c r="BS29"/>
      <c r="BT29" s="200" t="s">
        <v>336</v>
      </c>
      <c r="BU29" s="113"/>
      <c r="BV29"/>
      <c r="BW29" s="117"/>
      <c r="BX29" s="113" t="s">
        <v>384</v>
      </c>
      <c r="BY29"/>
      <c r="BZ29" s="199" t="s">
        <v>334</v>
      </c>
      <c r="CA29" s="46" t="s">
        <v>238</v>
      </c>
      <c r="CB29"/>
      <c r="CC29" s="18" t="s">
        <v>38</v>
      </c>
      <c r="CD29" s="127" t="s">
        <v>386</v>
      </c>
      <c r="CE29"/>
      <c r="CF29" s="127"/>
      <c r="CG29" s="127" t="s">
        <v>387</v>
      </c>
      <c r="CH29"/>
      <c r="CI29" s="127"/>
      <c r="CJ29" s="113"/>
      <c r="CK29"/>
      <c r="CL29" s="127"/>
      <c r="CM29" s="113"/>
      <c r="CN29"/>
      <c r="CO29" s="202"/>
      <c r="CP29" s="202"/>
      <c r="CQ29" s="18" t="s">
        <v>38</v>
      </c>
      <c r="CR29" s="127"/>
      <c r="CS29"/>
      <c r="CT29" s="18" t="s">
        <v>38</v>
      </c>
      <c r="CU29"/>
      <c r="CV29"/>
      <c r="CW29" s="18" t="s">
        <v>38</v>
      </c>
      <c r="CX29"/>
      <c r="CY29" s="199" t="s">
        <v>334</v>
      </c>
      <c r="CZ29" s="113"/>
      <c r="DA29"/>
      <c r="DB29" s="128" t="s">
        <v>385</v>
      </c>
      <c r="DC29" s="127" t="s">
        <v>306</v>
      </c>
      <c r="DD29"/>
      <c r="DE29" s="127" t="s">
        <v>389</v>
      </c>
      <c r="DF29" s="127" t="s">
        <v>389</v>
      </c>
      <c r="DG29"/>
      <c r="DH29" s="127"/>
      <c r="DI29" s="113"/>
      <c r="DJ29"/>
      <c r="DK29" s="117"/>
      <c r="DL29" s="113"/>
      <c r="DM29"/>
      <c r="DN29" s="200"/>
      <c r="DO29" s="113"/>
      <c r="DP29"/>
      <c r="DQ29" s="138"/>
      <c r="DR29" s="113"/>
      <c r="DS29"/>
      <c r="DT29" s="199" t="s">
        <v>334</v>
      </c>
      <c r="DU29" s="113"/>
      <c r="DV29"/>
      <c r="DW29" s="128" t="s">
        <v>306</v>
      </c>
      <c r="DX29" s="128" t="s">
        <v>306</v>
      </c>
      <c r="DY29"/>
      <c r="DZ29" s="127" t="s">
        <v>390</v>
      </c>
      <c r="EA29" s="127" t="s">
        <v>390</v>
      </c>
      <c r="EB29"/>
      <c r="EC29" s="199" t="s">
        <v>334</v>
      </c>
      <c r="ED29" s="115"/>
      <c r="EE29"/>
      <c r="EF29" s="117"/>
      <c r="EG29" s="113" t="s">
        <v>292</v>
      </c>
      <c r="EH29"/>
      <c r="EI29" s="200" t="s">
        <v>336</v>
      </c>
      <c r="EJ29" s="18" t="s">
        <v>38</v>
      </c>
      <c r="EK29"/>
      <c r="EL29" s="117"/>
      <c r="EM29" s="113"/>
      <c r="EN29"/>
      <c r="EO29"/>
      <c r="EP29"/>
      <c r="EQ29"/>
      <c r="ER29" s="127"/>
      <c r="ES29"/>
      <c r="ET29"/>
      <c r="EV29"/>
      <c r="EW29"/>
      <c r="EX29"/>
      <c r="EY29"/>
      <c r="EZ29"/>
      <c r="FA29"/>
      <c r="FB29"/>
      <c r="FC29"/>
      <c r="FD29"/>
      <c r="FE29"/>
      <c r="FF29"/>
      <c r="FG29"/>
      <c r="FI29"/>
      <c r="FJ29"/>
      <c r="FK29"/>
      <c r="FL29"/>
      <c r="FM29" s="127"/>
      <c r="FP29" s="127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 s="49">
        <v>0.625</v>
      </c>
    </row>
    <row r="30" spans="1:189" s="33" customFormat="1" ht="15" customHeight="1" x14ac:dyDescent="0.35">
      <c r="A30" s="32">
        <v>0.64583333333333104</v>
      </c>
      <c r="B30"/>
      <c r="C30" s="199"/>
      <c r="D30" s="113"/>
      <c r="E30"/>
      <c r="F30" s="117"/>
      <c r="G30" s="113"/>
      <c r="H30"/>
      <c r="I30" s="200"/>
      <c r="J30" s="113"/>
      <c r="K30"/>
      <c r="L30" s="117"/>
      <c r="M30" s="113"/>
      <c r="N30"/>
      <c r="O30" s="18" t="s">
        <v>383</v>
      </c>
      <c r="P30" s="127"/>
      <c r="Q30"/>
      <c r="R30" s="127"/>
      <c r="S30" s="127"/>
      <c r="T30"/>
      <c r="U30" s="18" t="s">
        <v>307</v>
      </c>
      <c r="V30" s="127"/>
      <c r="W30"/>
      <c r="X30" s="199"/>
      <c r="Y30" s="18" t="s">
        <v>383</v>
      </c>
      <c r="Z30"/>
      <c r="AA30" s="171"/>
      <c r="AB30" s="113"/>
      <c r="AC30"/>
      <c r="AD30" s="136"/>
      <c r="AE30" s="113"/>
      <c r="AF30"/>
      <c r="AG30" s="190"/>
      <c r="AH30" s="114"/>
      <c r="AI30"/>
      <c r="AJ30" s="5" t="s">
        <v>270</v>
      </c>
      <c r="AK30" s="113"/>
      <c r="AL30"/>
      <c r="AM30" s="18" t="s">
        <v>391</v>
      </c>
      <c r="AN30" s="127"/>
      <c r="AO30"/>
      <c r="AP30" s="127"/>
      <c r="AQ30" s="127"/>
      <c r="AR30"/>
      <c r="AS30" s="127"/>
      <c r="AT30" s="127" t="s">
        <v>392</v>
      </c>
      <c r="AU30"/>
      <c r="AV30" s="137"/>
      <c r="AW30" s="127"/>
      <c r="AX30"/>
      <c r="AY30" s="193"/>
      <c r="AZ30" s="127"/>
      <c r="BA30"/>
      <c r="BB30" s="193"/>
      <c r="BC30" s="127"/>
      <c r="BD30"/>
      <c r="BE30" s="18" t="s">
        <v>382</v>
      </c>
      <c r="BF30" s="18" t="s">
        <v>382</v>
      </c>
      <c r="BG30"/>
      <c r="BH30" s="127"/>
      <c r="BI30" s="127"/>
      <c r="BJ30"/>
      <c r="BK30" s="209"/>
      <c r="BL30" s="127"/>
      <c r="BN30" s="18" t="s">
        <v>382</v>
      </c>
      <c r="BO30" s="127"/>
      <c r="BP30"/>
      <c r="BQ30" s="117"/>
      <c r="BR30" s="113"/>
      <c r="BS30"/>
      <c r="BT30" s="200"/>
      <c r="BU30" s="113"/>
      <c r="BV30"/>
      <c r="BW30" s="117"/>
      <c r="BX30" s="113"/>
      <c r="BY30"/>
      <c r="BZ30" s="199"/>
      <c r="CA30" s="18" t="s">
        <v>38</v>
      </c>
      <c r="CB30"/>
      <c r="CC30" s="127" t="s">
        <v>393</v>
      </c>
      <c r="CD30" s="127"/>
      <c r="CE30"/>
      <c r="CF30" s="127"/>
      <c r="CG30" s="127"/>
      <c r="CH30"/>
      <c r="CI30" s="127"/>
      <c r="CJ30" s="113"/>
      <c r="CK30"/>
      <c r="CL30" s="127"/>
      <c r="CM30" s="113"/>
      <c r="CN30"/>
      <c r="CO30" s="202"/>
      <c r="CP30" s="140"/>
      <c r="CQ30" s="127" t="s">
        <v>379</v>
      </c>
      <c r="CR30" s="127"/>
      <c r="CS30"/>
      <c r="CT30" s="193" t="s">
        <v>362</v>
      </c>
      <c r="CU30"/>
      <c r="CV30"/>
      <c r="CW30" s="127" t="s">
        <v>388</v>
      </c>
      <c r="CX30"/>
      <c r="CY30" s="199"/>
      <c r="CZ30" s="113"/>
      <c r="DA30"/>
      <c r="DB30" s="137"/>
      <c r="DC30" s="127"/>
      <c r="DD30"/>
      <c r="DE30" s="127"/>
      <c r="DF30" s="127"/>
      <c r="DG30"/>
      <c r="DH30" s="127"/>
      <c r="DI30" s="113"/>
      <c r="DJ30"/>
      <c r="DK30" s="117"/>
      <c r="DL30" s="113"/>
      <c r="DM30"/>
      <c r="DN30" s="18" t="s">
        <v>38</v>
      </c>
      <c r="DO30" s="18" t="s">
        <v>38</v>
      </c>
      <c r="DP30"/>
      <c r="DQ30" s="137"/>
      <c r="DR30" s="113"/>
      <c r="DS30"/>
      <c r="DT30" s="199"/>
      <c r="DU30" s="113"/>
      <c r="DV30"/>
      <c r="DW30" s="138"/>
      <c r="DX30" s="138"/>
      <c r="DY30"/>
      <c r="DZ30" s="127"/>
      <c r="EA30" s="127"/>
      <c r="EB30"/>
      <c r="EC30" s="199"/>
      <c r="ED30" s="115"/>
      <c r="EE30"/>
      <c r="EF30" s="117"/>
      <c r="EG30" s="113"/>
      <c r="EH30"/>
      <c r="EI30" s="200"/>
      <c r="EJ30" s="127" t="s">
        <v>395</v>
      </c>
      <c r="EK30"/>
      <c r="EL30" s="117"/>
      <c r="EM30" s="113"/>
      <c r="EN30"/>
      <c r="EO30"/>
      <c r="EP30"/>
      <c r="EQ30"/>
      <c r="ER30" s="128" t="s">
        <v>396</v>
      </c>
      <c r="ES30" s="128" t="s">
        <v>396</v>
      </c>
      <c r="ET30"/>
      <c r="EV30" s="127" t="s">
        <v>394</v>
      </c>
      <c r="EW30"/>
      <c r="EX30"/>
      <c r="EY30"/>
      <c r="EZ30"/>
      <c r="FA30"/>
      <c r="FB30"/>
      <c r="FC30"/>
      <c r="FD30"/>
      <c r="FE30" s="128" t="s">
        <v>398</v>
      </c>
      <c r="FF30"/>
      <c r="FG30"/>
      <c r="FH30" s="128" t="s">
        <v>398</v>
      </c>
      <c r="FI30"/>
      <c r="FJ30"/>
      <c r="FK30"/>
      <c r="FL30"/>
      <c r="FM30" s="127"/>
      <c r="FN30"/>
      <c r="FP30" s="127"/>
      <c r="FQ30" s="128" t="s">
        <v>397</v>
      </c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 s="50">
        <v>0.64583333333333104</v>
      </c>
    </row>
    <row r="31" spans="1:189" s="33" customFormat="1" ht="15" customHeight="1" x14ac:dyDescent="0.35">
      <c r="A31" s="32">
        <v>0.66666666666666397</v>
      </c>
      <c r="B31"/>
      <c r="C31" s="193" t="s">
        <v>362</v>
      </c>
      <c r="D31" s="194" t="s">
        <v>228</v>
      </c>
      <c r="E31"/>
      <c r="F31" s="193" t="s">
        <v>362</v>
      </c>
      <c r="G31" s="113"/>
      <c r="I31" s="193" t="s">
        <v>362</v>
      </c>
      <c r="J31" s="171" t="s">
        <v>191</v>
      </c>
      <c r="L31" s="193" t="s">
        <v>362</v>
      </c>
      <c r="M31" s="165" t="s">
        <v>167</v>
      </c>
      <c r="N31"/>
      <c r="O31" s="212" t="s">
        <v>362</v>
      </c>
      <c r="P31" s="127" t="s">
        <v>400</v>
      </c>
      <c r="Q31"/>
      <c r="R31" s="127" t="s">
        <v>401</v>
      </c>
      <c r="S31" s="127" t="s">
        <v>401</v>
      </c>
      <c r="T31"/>
      <c r="U31" s="127" t="s">
        <v>399</v>
      </c>
      <c r="V31" s="127" t="s">
        <v>399</v>
      </c>
      <c r="W31"/>
      <c r="X31" s="193" t="s">
        <v>362</v>
      </c>
      <c r="Y31" s="127" t="s">
        <v>402</v>
      </c>
      <c r="Z31"/>
      <c r="AA31" s="193" t="s">
        <v>362</v>
      </c>
      <c r="AB31" s="46" t="s">
        <v>238</v>
      </c>
      <c r="AC31"/>
      <c r="AD31" s="136"/>
      <c r="AE31" s="165" t="s">
        <v>167</v>
      </c>
      <c r="AF31"/>
      <c r="AG31" s="211" t="s">
        <v>362</v>
      </c>
      <c r="AH31" s="171" t="s">
        <v>191</v>
      </c>
      <c r="AI31"/>
      <c r="AJ31" s="193" t="s">
        <v>362</v>
      </c>
      <c r="AK31" s="166" t="s">
        <v>172</v>
      </c>
      <c r="AL31"/>
      <c r="AM31" s="188" t="s">
        <v>263</v>
      </c>
      <c r="AN31" s="127" t="s">
        <v>404</v>
      </c>
      <c r="AO31"/>
      <c r="AP31" s="127"/>
      <c r="AQ31" s="127" t="s">
        <v>405</v>
      </c>
      <c r="AR31"/>
      <c r="AS31" s="193" t="s">
        <v>362</v>
      </c>
      <c r="AT31" s="127"/>
      <c r="AU31"/>
      <c r="AV31" s="212" t="s">
        <v>362</v>
      </c>
      <c r="AW31" s="127" t="s">
        <v>406</v>
      </c>
      <c r="AX31"/>
      <c r="AY31" s="127" t="s">
        <v>407</v>
      </c>
      <c r="AZ31" s="127" t="s">
        <v>407</v>
      </c>
      <c r="BA31"/>
      <c r="BB31" s="127" t="s">
        <v>403</v>
      </c>
      <c r="BC31" s="127" t="s">
        <v>403</v>
      </c>
      <c r="BD31"/>
      <c r="BE31" s="193" t="s">
        <v>362</v>
      </c>
      <c r="BF31" s="127" t="s">
        <v>408</v>
      </c>
      <c r="BG31"/>
      <c r="BH31" s="208" t="s">
        <v>409</v>
      </c>
      <c r="BI31" s="127" t="s">
        <v>411</v>
      </c>
      <c r="BJ31"/>
      <c r="BK31" s="188" t="s">
        <v>263</v>
      </c>
      <c r="BL31" s="127" t="s">
        <v>412</v>
      </c>
      <c r="BN31" s="193" t="s">
        <v>362</v>
      </c>
      <c r="BO31" s="127" t="s">
        <v>413</v>
      </c>
      <c r="BP31"/>
      <c r="BQ31" s="193" t="s">
        <v>362</v>
      </c>
      <c r="BR31" s="207" t="s">
        <v>353</v>
      </c>
      <c r="BS31"/>
      <c r="BT31" s="193" t="s">
        <v>362</v>
      </c>
      <c r="BU31" s="113" t="s">
        <v>318</v>
      </c>
      <c r="BV31"/>
      <c r="BW31" s="193" t="s">
        <v>362</v>
      </c>
      <c r="BX31" s="113"/>
      <c r="BY31"/>
      <c r="BZ31" s="193" t="s">
        <v>362</v>
      </c>
      <c r="CA31" s="213" t="s">
        <v>414</v>
      </c>
      <c r="CB31"/>
      <c r="CC31" s="127"/>
      <c r="CD31" s="127"/>
      <c r="CE31"/>
      <c r="CF31" s="127"/>
      <c r="CG31" s="127"/>
      <c r="CH31"/>
      <c r="CI31" s="214" t="s">
        <v>362</v>
      </c>
      <c r="CJ31" s="215" t="s">
        <v>228</v>
      </c>
      <c r="CK31"/>
      <c r="CL31" s="214" t="s">
        <v>362</v>
      </c>
      <c r="CM31" s="173" t="s">
        <v>197</v>
      </c>
      <c r="CN31"/>
      <c r="CO31" s="140"/>
      <c r="CP31" s="193" t="s">
        <v>362</v>
      </c>
      <c r="CQ31" s="127"/>
      <c r="CR31" s="127"/>
      <c r="CS31"/>
      <c r="CT31" s="193"/>
      <c r="CU31" s="193" t="s">
        <v>362</v>
      </c>
      <c r="CV31"/>
      <c r="CW31" s="127"/>
      <c r="CX31"/>
      <c r="CY31" s="193" t="s">
        <v>362</v>
      </c>
      <c r="CZ31" s="182" t="s">
        <v>228</v>
      </c>
      <c r="DA31"/>
      <c r="DB31" s="18" t="s">
        <v>38</v>
      </c>
      <c r="DC31" s="127"/>
      <c r="DD31"/>
      <c r="DE31" s="127"/>
      <c r="DF31" s="127"/>
      <c r="DG31"/>
      <c r="DH31" s="193" t="s">
        <v>362</v>
      </c>
      <c r="DI31" s="11" t="s">
        <v>36</v>
      </c>
      <c r="DJ31"/>
      <c r="DK31" s="193" t="s">
        <v>362</v>
      </c>
      <c r="DL31" s="113" t="s">
        <v>202</v>
      </c>
      <c r="DM31"/>
      <c r="DN31" s="193" t="s">
        <v>362</v>
      </c>
      <c r="DO31" s="127" t="s">
        <v>415</v>
      </c>
      <c r="DP31"/>
      <c r="DQ31" s="221" t="s">
        <v>362</v>
      </c>
      <c r="DR31" s="11" t="s">
        <v>36</v>
      </c>
      <c r="DS31"/>
      <c r="DT31" s="193" t="s">
        <v>362</v>
      </c>
      <c r="DU31" s="171" t="s">
        <v>191</v>
      </c>
      <c r="DV31"/>
      <c r="DW31" s="138"/>
      <c r="DX31" s="138"/>
      <c r="DY31"/>
      <c r="DZ31" s="127"/>
      <c r="EA31" s="127"/>
      <c r="EB31"/>
      <c r="EC31" s="193" t="s">
        <v>362</v>
      </c>
      <c r="ED31" s="116"/>
      <c r="EE31"/>
      <c r="EF31" s="193" t="s">
        <v>362</v>
      </c>
      <c r="EG31" s="113"/>
      <c r="EH31"/>
      <c r="EI31" s="193" t="s">
        <v>362</v>
      </c>
      <c r="EJ31" s="127"/>
      <c r="EK31"/>
      <c r="EL31" s="193" t="s">
        <v>362</v>
      </c>
      <c r="EM31" s="113"/>
      <c r="EN31"/>
      <c r="EO31" s="193" t="s">
        <v>362</v>
      </c>
      <c r="EP31"/>
      <c r="EQ31"/>
      <c r="ER31" s="138"/>
      <c r="ES31" s="138"/>
      <c r="ET31"/>
      <c r="EV31" s="127"/>
      <c r="EW31"/>
      <c r="EX31" s="193" t="s">
        <v>362</v>
      </c>
      <c r="EY31"/>
      <c r="EZ31"/>
      <c r="FA31" s="193" t="s">
        <v>362</v>
      </c>
      <c r="FB31"/>
      <c r="FC31"/>
      <c r="FD31" s="193" t="s">
        <v>362</v>
      </c>
      <c r="FE31" s="138"/>
      <c r="FF31"/>
      <c r="FG31" s="193" t="s">
        <v>362</v>
      </c>
      <c r="FH31" s="138"/>
      <c r="FI31"/>
      <c r="FJ31" s="193" t="s">
        <v>362</v>
      </c>
      <c r="FK31"/>
      <c r="FL31"/>
      <c r="FM31" s="127"/>
      <c r="FN31"/>
      <c r="FP31" s="127"/>
      <c r="FQ31" s="138"/>
      <c r="FR31"/>
      <c r="FS31" s="193" t="s">
        <v>362</v>
      </c>
      <c r="FT31"/>
      <c r="FU31"/>
      <c r="FV31" s="193" t="s">
        <v>362</v>
      </c>
      <c r="FW31"/>
      <c r="FX31"/>
      <c r="FY31" s="193" t="s">
        <v>362</v>
      </c>
      <c r="FZ31"/>
      <c r="GA31"/>
      <c r="GB31" s="193" t="s">
        <v>362</v>
      </c>
      <c r="GC31"/>
      <c r="GD31"/>
      <c r="GE31" s="193" t="s">
        <v>362</v>
      </c>
      <c r="GF31"/>
      <c r="GG31" s="50">
        <v>0.66666666666666397</v>
      </c>
    </row>
    <row r="32" spans="1:189" s="33" customFormat="1" ht="15" customHeight="1" x14ac:dyDescent="0.35">
      <c r="A32" s="32">
        <v>0.687499999999997</v>
      </c>
      <c r="B32"/>
      <c r="C32" s="193"/>
      <c r="D32" s="194"/>
      <c r="E32"/>
      <c r="F32" s="193"/>
      <c r="G32" s="113"/>
      <c r="I32" s="193"/>
      <c r="J32" s="171"/>
      <c r="L32" s="193"/>
      <c r="M32" s="165"/>
      <c r="N32"/>
      <c r="O32" s="212"/>
      <c r="P32" s="127"/>
      <c r="Q32"/>
      <c r="R32" s="127"/>
      <c r="S32" s="127"/>
      <c r="T32"/>
      <c r="U32" s="127"/>
      <c r="V32" s="127"/>
      <c r="W32"/>
      <c r="X32" s="193"/>
      <c r="Y32" s="127"/>
      <c r="Z32"/>
      <c r="AA32" s="193"/>
      <c r="AB32" s="171" t="s">
        <v>191</v>
      </c>
      <c r="AC32"/>
      <c r="AD32" s="136"/>
      <c r="AE32" s="165"/>
      <c r="AF32"/>
      <c r="AG32" s="211"/>
      <c r="AH32" s="171"/>
      <c r="AI32"/>
      <c r="AJ32" s="193"/>
      <c r="AK32" s="166"/>
      <c r="AL32"/>
      <c r="AM32" s="188"/>
      <c r="AN32" s="127"/>
      <c r="AO32"/>
      <c r="AP32" s="208" t="s">
        <v>409</v>
      </c>
      <c r="AQ32" s="127"/>
      <c r="AR32"/>
      <c r="AS32" s="193"/>
      <c r="AT32" s="127"/>
      <c r="AU32"/>
      <c r="AV32" s="212"/>
      <c r="AW32" s="127"/>
      <c r="AX32"/>
      <c r="AY32" s="127"/>
      <c r="AZ32" s="127"/>
      <c r="BA32"/>
      <c r="BB32" s="127"/>
      <c r="BC32" s="127"/>
      <c r="BD32"/>
      <c r="BE32" s="193"/>
      <c r="BF32" s="127"/>
      <c r="BG32"/>
      <c r="BH32" s="208"/>
      <c r="BI32" s="127"/>
      <c r="BJ32"/>
      <c r="BK32" s="188"/>
      <c r="BL32" s="127"/>
      <c r="BN32" s="193"/>
      <c r="BO32" s="127"/>
      <c r="BP32"/>
      <c r="BQ32" s="193"/>
      <c r="BR32" s="207"/>
      <c r="BS32"/>
      <c r="BT32" s="193"/>
      <c r="BU32" s="113"/>
      <c r="BV32"/>
      <c r="BW32" s="193"/>
      <c r="BX32" s="113"/>
      <c r="BY32"/>
      <c r="BZ32" s="193"/>
      <c r="CA32" s="213"/>
      <c r="CB32"/>
      <c r="CC32" s="127"/>
      <c r="CD32" s="127"/>
      <c r="CE32"/>
      <c r="CF32" s="18" t="s">
        <v>38</v>
      </c>
      <c r="CG32" s="127"/>
      <c r="CH32"/>
      <c r="CI32" s="193"/>
      <c r="CJ32" s="194"/>
      <c r="CK32"/>
      <c r="CL32" s="193"/>
      <c r="CM32" s="173"/>
      <c r="CN32"/>
      <c r="CO32" s="16" t="s">
        <v>38</v>
      </c>
      <c r="CP32" s="193"/>
      <c r="CQ32" s="127"/>
      <c r="CR32" s="18" t="s">
        <v>38</v>
      </c>
      <c r="CS32"/>
      <c r="CT32" s="193"/>
      <c r="CU32" s="193"/>
      <c r="CV32"/>
      <c r="CW32" s="127"/>
      <c r="CX32"/>
      <c r="CY32" s="193"/>
      <c r="CZ32" s="183"/>
      <c r="DA32"/>
      <c r="DB32" s="127" t="s">
        <v>416</v>
      </c>
      <c r="DC32" s="127"/>
      <c r="DD32"/>
      <c r="DE32" s="127"/>
      <c r="DF32" s="127"/>
      <c r="DG32"/>
      <c r="DH32" s="193"/>
      <c r="DI32" s="18" t="s">
        <v>38</v>
      </c>
      <c r="DJ32"/>
      <c r="DK32" s="193"/>
      <c r="DL32" s="113"/>
      <c r="DM32"/>
      <c r="DN32" s="193"/>
      <c r="DO32" s="127"/>
      <c r="DP32"/>
      <c r="DQ32" s="222"/>
      <c r="DR32" s="165" t="s">
        <v>167</v>
      </c>
      <c r="DS32"/>
      <c r="DT32" s="193"/>
      <c r="DU32" s="171"/>
      <c r="DV32"/>
      <c r="DW32" s="137"/>
      <c r="DX32" s="137"/>
      <c r="DY32"/>
      <c r="DZ32" s="127"/>
      <c r="EA32" s="127"/>
      <c r="EB32"/>
      <c r="EC32" s="193"/>
      <c r="ED32" s="182" t="s">
        <v>228</v>
      </c>
      <c r="EE32"/>
      <c r="EF32" s="193"/>
      <c r="EG32" s="113"/>
      <c r="EH32"/>
      <c r="EI32" s="193"/>
      <c r="EJ32" s="127"/>
      <c r="EK32"/>
      <c r="EL32" s="193"/>
      <c r="EM32" s="171" t="s">
        <v>191</v>
      </c>
      <c r="EN32"/>
      <c r="EO32" s="193"/>
      <c r="EP32"/>
      <c r="EQ32"/>
      <c r="ER32" s="138"/>
      <c r="ES32" s="138"/>
      <c r="ET32"/>
      <c r="EV32" s="127"/>
      <c r="EW32"/>
      <c r="EX32" s="193"/>
      <c r="EY32"/>
      <c r="EZ32"/>
      <c r="FA32" s="193"/>
      <c r="FB32"/>
      <c r="FC32"/>
      <c r="FD32" s="193"/>
      <c r="FE32" s="138"/>
      <c r="FF32"/>
      <c r="FG32" s="193"/>
      <c r="FH32" s="138"/>
      <c r="FI32"/>
      <c r="FJ32" s="193"/>
      <c r="FL32"/>
      <c r="FN32"/>
      <c r="FP32"/>
      <c r="FQ32" s="138"/>
      <c r="FR32"/>
      <c r="FS32" s="193"/>
      <c r="FT32"/>
      <c r="FU32"/>
      <c r="FV32" s="193"/>
      <c r="FW32"/>
      <c r="FX32"/>
      <c r="FY32" s="193"/>
      <c r="FZ32"/>
      <c r="GA32"/>
      <c r="GB32" s="193"/>
      <c r="GC32"/>
      <c r="GD32"/>
      <c r="GE32" s="193"/>
      <c r="GF32"/>
      <c r="GG32" s="50">
        <v>0.687499999999997</v>
      </c>
    </row>
    <row r="33" spans="1:189" s="33" customFormat="1" ht="15" customHeight="1" x14ac:dyDescent="0.35">
      <c r="A33" s="32">
        <v>0.70833333333333004</v>
      </c>
      <c r="B33"/>
      <c r="C33" s="193"/>
      <c r="D33" s="194"/>
      <c r="E33"/>
      <c r="F33" s="193"/>
      <c r="G33" s="166" t="s">
        <v>172</v>
      </c>
      <c r="I33" s="193"/>
      <c r="J33" s="18" t="s">
        <v>383</v>
      </c>
      <c r="L33" s="193"/>
      <c r="M33" s="36" t="s">
        <v>169</v>
      </c>
      <c r="N33"/>
      <c r="O33" s="212"/>
      <c r="P33" s="127"/>
      <c r="Q33"/>
      <c r="R33" s="127"/>
      <c r="S33" s="127"/>
      <c r="T33"/>
      <c r="U33" s="127"/>
      <c r="V33" s="127"/>
      <c r="W33"/>
      <c r="X33" s="193"/>
      <c r="Y33" s="127"/>
      <c r="Z33"/>
      <c r="AA33" s="193"/>
      <c r="AB33" s="171"/>
      <c r="AC33"/>
      <c r="AD33" s="212" t="s">
        <v>362</v>
      </c>
      <c r="AE33" s="113" t="s">
        <v>174</v>
      </c>
      <c r="AF33"/>
      <c r="AG33" s="211"/>
      <c r="AH33" s="113" t="s">
        <v>410</v>
      </c>
      <c r="AI33"/>
      <c r="AJ33" s="193"/>
      <c r="AK33" s="127" t="s">
        <v>383</v>
      </c>
      <c r="AL33"/>
      <c r="AM33" s="188"/>
      <c r="AN33" s="127"/>
      <c r="AO33"/>
      <c r="AP33" s="208"/>
      <c r="AQ33" s="127"/>
      <c r="AR33"/>
      <c r="AS33" s="193"/>
      <c r="AT33" s="127"/>
      <c r="AU33"/>
      <c r="AV33" s="212"/>
      <c r="AW33" s="127"/>
      <c r="AX33"/>
      <c r="AY33" s="127"/>
      <c r="AZ33" s="127"/>
      <c r="BA33"/>
      <c r="BB33" s="127"/>
      <c r="BC33" s="127"/>
      <c r="BD33"/>
      <c r="BE33" s="193"/>
      <c r="BF33" s="127"/>
      <c r="BG33"/>
      <c r="BH33" s="46" t="s">
        <v>238</v>
      </c>
      <c r="BI33" s="127"/>
      <c r="BJ33"/>
      <c r="BK33" s="188"/>
      <c r="BL33" s="127"/>
      <c r="BN33" s="193"/>
      <c r="BO33" s="127"/>
      <c r="BP33"/>
      <c r="BQ33" s="193"/>
      <c r="BR33" s="113" t="s">
        <v>417</v>
      </c>
      <c r="BS33"/>
      <c r="BT33" s="193"/>
      <c r="BU33" s="113"/>
      <c r="BV33"/>
      <c r="BW33" s="193"/>
      <c r="BX33" s="18" t="s">
        <v>38</v>
      </c>
      <c r="BY33"/>
      <c r="BZ33" s="193"/>
      <c r="CA33" s="213"/>
      <c r="CB33"/>
      <c r="CC33" s="127"/>
      <c r="CD33" s="36" t="s">
        <v>169</v>
      </c>
      <c r="CE33"/>
      <c r="CF33" s="127" t="s">
        <v>419</v>
      </c>
      <c r="CG33" s="127" t="s">
        <v>420</v>
      </c>
      <c r="CH33"/>
      <c r="CI33" s="193"/>
      <c r="CJ33" s="194"/>
      <c r="CK33"/>
      <c r="CL33" s="193"/>
      <c r="CM33" s="113" t="s">
        <v>283</v>
      </c>
      <c r="CN33"/>
      <c r="CO33" s="212" t="s">
        <v>362</v>
      </c>
      <c r="CP33" s="193"/>
      <c r="CQ33" s="127"/>
      <c r="CR33" s="127" t="s">
        <v>421</v>
      </c>
      <c r="CS33"/>
      <c r="CT33" s="193"/>
      <c r="CU33" s="193"/>
      <c r="CV33"/>
      <c r="CW33" s="127"/>
      <c r="CX33"/>
      <c r="CY33" s="193"/>
      <c r="CZ33" s="207" t="s">
        <v>353</v>
      </c>
      <c r="DA33"/>
      <c r="DB33" s="127"/>
      <c r="DC33" s="142" t="s">
        <v>422</v>
      </c>
      <c r="DD33"/>
      <c r="DE33" s="127" t="s">
        <v>423</v>
      </c>
      <c r="DF33" s="127" t="s">
        <v>424</v>
      </c>
      <c r="DG33"/>
      <c r="DH33" s="193"/>
      <c r="DI33" s="127" t="s">
        <v>425</v>
      </c>
      <c r="DJ33"/>
      <c r="DK33" s="193"/>
      <c r="DL33" s="113"/>
      <c r="DM33"/>
      <c r="DN33" s="193"/>
      <c r="DO33" s="127"/>
      <c r="DP33"/>
      <c r="DQ33" s="222"/>
      <c r="DR33" s="165"/>
      <c r="DS33"/>
      <c r="DT33" s="193"/>
      <c r="DU33" s="207" t="s">
        <v>353</v>
      </c>
      <c r="DV33"/>
      <c r="DW33" s="209" t="s">
        <v>418</v>
      </c>
      <c r="DX33" s="127" t="s">
        <v>427</v>
      </c>
      <c r="DZ33" s="18" t="s">
        <v>426</v>
      </c>
      <c r="EB33"/>
      <c r="EC33" s="193"/>
      <c r="ED33" s="215"/>
      <c r="EE33"/>
      <c r="EF33" s="193"/>
      <c r="EG33" s="171" t="s">
        <v>191</v>
      </c>
      <c r="EH33"/>
      <c r="EI33" s="193"/>
      <c r="EJ33" s="127"/>
      <c r="EK33"/>
      <c r="EL33" s="193"/>
      <c r="EM33" s="171"/>
      <c r="EN33"/>
      <c r="EO33" s="193"/>
      <c r="EP33"/>
      <c r="EQ33"/>
      <c r="ER33" s="137"/>
      <c r="ES33" s="137"/>
      <c r="ET33"/>
      <c r="EU33" s="18" t="s">
        <v>38</v>
      </c>
      <c r="EV33" s="127"/>
      <c r="EW33"/>
      <c r="EX33" s="193"/>
      <c r="EY33"/>
      <c r="EZ33"/>
      <c r="FA33" s="193"/>
      <c r="FB33"/>
      <c r="FC33"/>
      <c r="FD33" s="193"/>
      <c r="FE33" s="137"/>
      <c r="FF33"/>
      <c r="FG33" s="193"/>
      <c r="FH33" s="137"/>
      <c r="FI33"/>
      <c r="FJ33" s="193"/>
      <c r="FL33"/>
      <c r="FM33" s="128" t="s">
        <v>398</v>
      </c>
      <c r="FN33" s="128" t="s">
        <v>398</v>
      </c>
      <c r="FP33" s="127" t="s">
        <v>429</v>
      </c>
      <c r="FQ33" s="137"/>
      <c r="FR33"/>
      <c r="FS33" s="193"/>
      <c r="FT33"/>
      <c r="FU33"/>
      <c r="FV33" s="193"/>
      <c r="FW33"/>
      <c r="FX33"/>
      <c r="FY33" s="193"/>
      <c r="FZ33"/>
      <c r="GA33"/>
      <c r="GB33" s="193"/>
      <c r="GC33"/>
      <c r="GD33"/>
      <c r="GE33" s="193"/>
      <c r="GF33"/>
      <c r="GG33" s="50">
        <v>0.70833333333333004</v>
      </c>
    </row>
    <row r="34" spans="1:189" s="33" customFormat="1" ht="15" customHeight="1" x14ac:dyDescent="0.35">
      <c r="A34" s="32">
        <v>0.72916666666666297</v>
      </c>
      <c r="B34"/>
      <c r="C34" s="193"/>
      <c r="D34" s="207" t="s">
        <v>353</v>
      </c>
      <c r="E34"/>
      <c r="F34" s="193"/>
      <c r="G34" s="166"/>
      <c r="I34" s="193"/>
      <c r="J34" s="127" t="s">
        <v>430</v>
      </c>
      <c r="L34" s="193"/>
      <c r="M34" s="18" t="s">
        <v>383</v>
      </c>
      <c r="N34"/>
      <c r="O34" s="18" t="s">
        <v>383</v>
      </c>
      <c r="P34" s="127"/>
      <c r="Q34"/>
      <c r="R34" s="127"/>
      <c r="S34" s="127"/>
      <c r="T34"/>
      <c r="U34" s="127"/>
      <c r="V34" s="127"/>
      <c r="W34"/>
      <c r="X34" s="193"/>
      <c r="Y34" s="127"/>
      <c r="Z34"/>
      <c r="AA34" s="193"/>
      <c r="AB34" s="18" t="s">
        <v>383</v>
      </c>
      <c r="AC34"/>
      <c r="AD34" s="212"/>
      <c r="AE34" s="113"/>
      <c r="AF34"/>
      <c r="AG34" s="211"/>
      <c r="AH34" s="113"/>
      <c r="AI34"/>
      <c r="AJ34" s="193"/>
      <c r="AK34" s="127"/>
      <c r="AL34"/>
      <c r="AM34" s="17" t="s">
        <v>428</v>
      </c>
      <c r="AN34" s="127"/>
      <c r="AO34"/>
      <c r="AP34" s="18" t="s">
        <v>382</v>
      </c>
      <c r="AQ34" s="127"/>
      <c r="AR34"/>
      <c r="AS34" s="193"/>
      <c r="AT34" s="127" t="s">
        <v>432</v>
      </c>
      <c r="AU34"/>
      <c r="AV34" s="18" t="s">
        <v>382</v>
      </c>
      <c r="AW34" s="127"/>
      <c r="AX34"/>
      <c r="AY34" s="127"/>
      <c r="AZ34" s="127"/>
      <c r="BA34"/>
      <c r="BB34" s="127"/>
      <c r="BC34" s="127"/>
      <c r="BD34"/>
      <c r="BE34" s="193"/>
      <c r="BF34" s="127"/>
      <c r="BG34"/>
      <c r="BH34" s="18" t="s">
        <v>431</v>
      </c>
      <c r="BI34" s="127"/>
      <c r="BJ34"/>
      <c r="BK34" s="18" t="s">
        <v>382</v>
      </c>
      <c r="BL34" s="127"/>
      <c r="BN34" s="193"/>
      <c r="BO34" s="127"/>
      <c r="BP34"/>
      <c r="BQ34" s="193"/>
      <c r="BR34" s="113"/>
      <c r="BS34"/>
      <c r="BT34" s="193"/>
      <c r="BU34" s="113"/>
      <c r="BV34"/>
      <c r="BW34" s="193"/>
      <c r="BX34" s="127" t="s">
        <v>434</v>
      </c>
      <c r="BY34"/>
      <c r="BZ34" s="193"/>
      <c r="CA34" s="213"/>
      <c r="CB34"/>
      <c r="CC34" s="165" t="s">
        <v>167</v>
      </c>
      <c r="CD34" s="171" t="s">
        <v>433</v>
      </c>
      <c r="CE34"/>
      <c r="CF34" s="127"/>
      <c r="CG34" s="127"/>
      <c r="CH34"/>
      <c r="CI34" s="193"/>
      <c r="CJ34" s="113" t="s">
        <v>435</v>
      </c>
      <c r="CK34"/>
      <c r="CL34" s="193"/>
      <c r="CM34" s="113"/>
      <c r="CN34"/>
      <c r="CO34" s="216"/>
      <c r="CP34" s="193"/>
      <c r="CQ34" s="11" t="s">
        <v>36</v>
      </c>
      <c r="CR34" s="127"/>
      <c r="CS34"/>
      <c r="CT34" s="18" t="s">
        <v>38</v>
      </c>
      <c r="CU34" s="193"/>
      <c r="CV34"/>
      <c r="CW34" s="18" t="s">
        <v>38</v>
      </c>
      <c r="CX34"/>
      <c r="CY34" s="193"/>
      <c r="CZ34" s="207"/>
      <c r="DA34"/>
      <c r="DB34" s="127"/>
      <c r="DC34" s="154"/>
      <c r="DD34"/>
      <c r="DE34" s="127"/>
      <c r="DF34" s="127"/>
      <c r="DG34"/>
      <c r="DH34" s="193"/>
      <c r="DI34" s="127"/>
      <c r="DJ34"/>
      <c r="DK34" s="193"/>
      <c r="DL34" s="113"/>
      <c r="DM34"/>
      <c r="DN34" s="193"/>
      <c r="DO34" s="127"/>
      <c r="DP34"/>
      <c r="DQ34" s="223"/>
      <c r="DR34" s="171" t="s">
        <v>191</v>
      </c>
      <c r="DS34"/>
      <c r="DT34" s="193"/>
      <c r="DU34" s="207"/>
      <c r="DV34"/>
      <c r="DW34" s="217"/>
      <c r="DX34" s="127"/>
      <c r="DZ34" s="18" t="s">
        <v>38</v>
      </c>
      <c r="EB34"/>
      <c r="EC34" s="193"/>
      <c r="ED34" s="36" t="s">
        <v>169</v>
      </c>
      <c r="EE34"/>
      <c r="EF34" s="193"/>
      <c r="EG34" s="171"/>
      <c r="EH34"/>
      <c r="EI34" s="193"/>
      <c r="EJ34" s="127" t="s">
        <v>437</v>
      </c>
      <c r="EK34"/>
      <c r="EL34" s="193"/>
      <c r="EM34" s="114" t="s">
        <v>206</v>
      </c>
      <c r="EN34"/>
      <c r="EO34" s="193"/>
      <c r="EP34"/>
      <c r="EQ34"/>
      <c r="ER34" s="18" t="s">
        <v>38</v>
      </c>
      <c r="ES34" s="18" t="s">
        <v>38</v>
      </c>
      <c r="ET34"/>
      <c r="EV34" s="127" t="s">
        <v>438</v>
      </c>
      <c r="EW34"/>
      <c r="EX34" s="193"/>
      <c r="EY34"/>
      <c r="EZ34"/>
      <c r="FA34" s="193"/>
      <c r="FB34"/>
      <c r="FC34"/>
      <c r="FD34" s="193"/>
      <c r="FE34" s="18" t="s">
        <v>38</v>
      </c>
      <c r="FF34"/>
      <c r="FG34" s="193"/>
      <c r="FH34" s="18" t="s">
        <v>38</v>
      </c>
      <c r="FI34"/>
      <c r="FJ34" s="193"/>
      <c r="FL34"/>
      <c r="FM34" s="138"/>
      <c r="FN34" s="138"/>
      <c r="FP34" s="127"/>
      <c r="FQ34" s="128" t="s">
        <v>398</v>
      </c>
      <c r="FR34"/>
      <c r="FS34" s="193"/>
      <c r="FT34"/>
      <c r="FU34"/>
      <c r="FV34" s="193"/>
      <c r="FW34"/>
      <c r="FX34"/>
      <c r="FY34" s="193"/>
      <c r="FZ34"/>
      <c r="GA34"/>
      <c r="GB34" s="193"/>
      <c r="GC34"/>
      <c r="GD34"/>
      <c r="GE34" s="193"/>
      <c r="GF34"/>
      <c r="GG34" s="50">
        <v>0.72916666666666297</v>
      </c>
    </row>
    <row r="35" spans="1:189" s="33" customFormat="1" ht="15" customHeight="1" x14ac:dyDescent="0.35">
      <c r="A35" s="32">
        <v>0.749999999999996</v>
      </c>
      <c r="B35"/>
      <c r="C35" s="219" t="s">
        <v>439</v>
      </c>
      <c r="D35" s="207"/>
      <c r="E35"/>
      <c r="F35" s="219" t="s">
        <v>439</v>
      </c>
      <c r="G35" s="113" t="s">
        <v>163</v>
      </c>
      <c r="I35" s="220" t="s">
        <v>439</v>
      </c>
      <c r="J35" s="127"/>
      <c r="L35" s="219" t="s">
        <v>439</v>
      </c>
      <c r="M35" s="127" t="s">
        <v>440</v>
      </c>
      <c r="N35"/>
      <c r="O35" s="219" t="s">
        <v>439</v>
      </c>
      <c r="P35" s="127" t="s">
        <v>441</v>
      </c>
      <c r="Q35"/>
      <c r="R35" s="129" t="s">
        <v>442</v>
      </c>
      <c r="S35" s="127" t="s">
        <v>443</v>
      </c>
      <c r="T35"/>
      <c r="U35" s="127" t="s">
        <v>444</v>
      </c>
      <c r="V35" s="127" t="s">
        <v>444</v>
      </c>
      <c r="W35"/>
      <c r="X35" s="219" t="s">
        <v>439</v>
      </c>
      <c r="Y35" s="167" t="s">
        <v>173</v>
      </c>
      <c r="Z35"/>
      <c r="AA35" s="219" t="s">
        <v>439</v>
      </c>
      <c r="AB35" s="127" t="s">
        <v>436</v>
      </c>
      <c r="AC35"/>
      <c r="AD35" s="219" t="s">
        <v>439</v>
      </c>
      <c r="AE35" s="113"/>
      <c r="AF35"/>
      <c r="AG35" s="219" t="s">
        <v>439</v>
      </c>
      <c r="AH35" s="113"/>
      <c r="AI35"/>
      <c r="AJ35" s="127" t="s">
        <v>446</v>
      </c>
      <c r="AK35" s="127" t="s">
        <v>446</v>
      </c>
      <c r="AL35"/>
      <c r="AM35" s="224" t="s">
        <v>447</v>
      </c>
      <c r="AN35" s="224" t="s">
        <v>448</v>
      </c>
      <c r="AO35"/>
      <c r="AP35" s="170" t="s">
        <v>449</v>
      </c>
      <c r="AQ35" s="127" t="s">
        <v>450</v>
      </c>
      <c r="AR35"/>
      <c r="AS35" s="219" t="s">
        <v>439</v>
      </c>
      <c r="AT35" s="127"/>
      <c r="AU35"/>
      <c r="AV35" s="220" t="s">
        <v>439</v>
      </c>
      <c r="AW35" s="127" t="s">
        <v>451</v>
      </c>
      <c r="AX35"/>
      <c r="AY35" s="225" t="s">
        <v>445</v>
      </c>
      <c r="AZ35" s="127" t="s">
        <v>453</v>
      </c>
      <c r="BA35"/>
      <c r="BB35" s="127" t="s">
        <v>454</v>
      </c>
      <c r="BC35" s="127" t="s">
        <v>454</v>
      </c>
      <c r="BD35"/>
      <c r="BE35" s="219" t="s">
        <v>439</v>
      </c>
      <c r="BF35" s="127" t="s">
        <v>452</v>
      </c>
      <c r="BG35"/>
      <c r="BH35" s="18" t="s">
        <v>447</v>
      </c>
      <c r="BI35" s="128" t="s">
        <v>456</v>
      </c>
      <c r="BJ35"/>
      <c r="BK35" s="208" t="s">
        <v>409</v>
      </c>
      <c r="BL35" s="127" t="s">
        <v>457</v>
      </c>
      <c r="BN35" s="127" t="s">
        <v>458</v>
      </c>
      <c r="BO35" s="127" t="s">
        <v>458</v>
      </c>
      <c r="BP35"/>
      <c r="BQ35" s="219" t="s">
        <v>439</v>
      </c>
      <c r="BR35" s="113"/>
      <c r="BS35"/>
      <c r="BT35" s="219" t="s">
        <v>439</v>
      </c>
      <c r="BU35" s="165" t="s">
        <v>167</v>
      </c>
      <c r="BV35"/>
      <c r="BW35" s="219" t="s">
        <v>439</v>
      </c>
      <c r="BX35" s="127"/>
      <c r="BY35"/>
      <c r="BZ35" s="220" t="s">
        <v>439</v>
      </c>
      <c r="CA35" s="166" t="s">
        <v>172</v>
      </c>
      <c r="CB35"/>
      <c r="CC35" s="165"/>
      <c r="CD35" s="171"/>
      <c r="CE35"/>
      <c r="CF35" s="127"/>
      <c r="CG35" s="127"/>
      <c r="CH35"/>
      <c r="CI35" s="219" t="s">
        <v>439</v>
      </c>
      <c r="CJ35" s="113"/>
      <c r="CK35"/>
      <c r="CL35" s="219" t="s">
        <v>439</v>
      </c>
      <c r="CM35" s="113"/>
      <c r="CN35"/>
      <c r="CO35" s="214"/>
      <c r="CP35" s="220" t="s">
        <v>439</v>
      </c>
      <c r="CQ35" s="167" t="s">
        <v>173</v>
      </c>
      <c r="CR35" s="127"/>
      <c r="CS35"/>
      <c r="CT35" s="220" t="s">
        <v>439</v>
      </c>
      <c r="CU35" s="220" t="s">
        <v>439</v>
      </c>
      <c r="CV35" s="167" t="s">
        <v>173</v>
      </c>
      <c r="CW35" s="127" t="s">
        <v>455</v>
      </c>
      <c r="CX35"/>
      <c r="CY35" s="219" t="s">
        <v>439</v>
      </c>
      <c r="CZ35" s="167" t="s">
        <v>173</v>
      </c>
      <c r="DA35"/>
      <c r="DB35" s="127"/>
      <c r="DC35" s="154"/>
      <c r="DD35"/>
      <c r="DE35" s="127"/>
      <c r="DF35" s="127"/>
      <c r="DG35"/>
      <c r="DH35" s="219" t="s">
        <v>439</v>
      </c>
      <c r="DI35" s="127"/>
      <c r="DJ35"/>
      <c r="DK35" s="219" t="s">
        <v>439</v>
      </c>
      <c r="DL35" s="167" t="s">
        <v>173</v>
      </c>
      <c r="DM35"/>
      <c r="DN35" s="219" t="s">
        <v>439</v>
      </c>
      <c r="DO35" s="173" t="s">
        <v>197</v>
      </c>
      <c r="DP35"/>
      <c r="DQ35" s="227" t="s">
        <v>439</v>
      </c>
      <c r="DR35" s="171"/>
      <c r="DS35"/>
      <c r="DT35" s="219" t="s">
        <v>439</v>
      </c>
      <c r="DU35" s="167" t="s">
        <v>173</v>
      </c>
      <c r="DV35"/>
      <c r="DW35" s="217"/>
      <c r="DX35" s="127"/>
      <c r="DZ35" s="127" t="s">
        <v>460</v>
      </c>
      <c r="EB35"/>
      <c r="EC35" s="219" t="s">
        <v>439</v>
      </c>
      <c r="ED35" s="113" t="s">
        <v>348</v>
      </c>
      <c r="EE35"/>
      <c r="EF35" s="219" t="s">
        <v>439</v>
      </c>
      <c r="EG35" s="167" t="s">
        <v>173</v>
      </c>
      <c r="EH35"/>
      <c r="EI35" s="220" t="s">
        <v>439</v>
      </c>
      <c r="EJ35" s="127"/>
      <c r="EK35"/>
      <c r="EL35" s="219" t="s">
        <v>439</v>
      </c>
      <c r="EM35" s="115"/>
      <c r="EN35"/>
      <c r="EO35" s="219" t="s">
        <v>439</v>
      </c>
      <c r="EP35"/>
      <c r="EQ35"/>
      <c r="ER35" s="127" t="s">
        <v>381</v>
      </c>
      <c r="ES35" s="128" t="s">
        <v>396</v>
      </c>
      <c r="ET35"/>
      <c r="EU35" s="127" t="s">
        <v>461</v>
      </c>
      <c r="EV35" s="127"/>
      <c r="EW35"/>
      <c r="EX35" s="219" t="s">
        <v>439</v>
      </c>
      <c r="EY35"/>
      <c r="EZ35"/>
      <c r="FA35" s="219" t="s">
        <v>439</v>
      </c>
      <c r="FB35"/>
      <c r="FC35"/>
      <c r="FD35" s="219" t="s">
        <v>439</v>
      </c>
      <c r="FE35" s="209" t="s">
        <v>459</v>
      </c>
      <c r="FF35"/>
      <c r="FG35" s="219" t="s">
        <v>439</v>
      </c>
      <c r="FH35" s="127" t="s">
        <v>462</v>
      </c>
      <c r="FI35"/>
      <c r="FJ35" s="219" t="s">
        <v>439</v>
      </c>
      <c r="FL35"/>
      <c r="FM35" s="138"/>
      <c r="FN35" s="138"/>
      <c r="FP35" s="127"/>
      <c r="FQ35" s="138"/>
      <c r="FR35"/>
      <c r="FS35" s="219" t="s">
        <v>439</v>
      </c>
      <c r="FT35"/>
      <c r="FU35"/>
      <c r="FV35" s="219" t="s">
        <v>439</v>
      </c>
      <c r="FW35"/>
      <c r="FX35"/>
      <c r="FY35" s="219" t="s">
        <v>439</v>
      </c>
      <c r="FZ35" s="128" t="s">
        <v>464</v>
      </c>
      <c r="GA35"/>
      <c r="GB35" s="219" t="s">
        <v>439</v>
      </c>
      <c r="GC35" s="128" t="s">
        <v>464</v>
      </c>
      <c r="GD35"/>
      <c r="GE35" s="219" t="s">
        <v>439</v>
      </c>
      <c r="GF35"/>
      <c r="GG35" s="38">
        <v>0.749999999999996</v>
      </c>
    </row>
    <row r="36" spans="1:189" s="33" customFormat="1" x14ac:dyDescent="0.35">
      <c r="A36" s="32">
        <v>0.77083333333332904</v>
      </c>
      <c r="B36"/>
      <c r="C36" s="219"/>
      <c r="D36" s="167" t="s">
        <v>173</v>
      </c>
      <c r="E36"/>
      <c r="F36" s="219"/>
      <c r="G36" s="113"/>
      <c r="I36" s="220"/>
      <c r="J36" s="127"/>
      <c r="L36" s="219"/>
      <c r="M36" s="127"/>
      <c r="N36"/>
      <c r="O36" s="219"/>
      <c r="P36" s="127"/>
      <c r="Q36"/>
      <c r="R36" s="129"/>
      <c r="S36" s="127"/>
      <c r="T36"/>
      <c r="U36" s="127"/>
      <c r="V36" s="127"/>
      <c r="W36"/>
      <c r="X36" s="219"/>
      <c r="Y36" s="167"/>
      <c r="Z36"/>
      <c r="AA36" s="219"/>
      <c r="AB36" s="127"/>
      <c r="AC36"/>
      <c r="AD36" s="219"/>
      <c r="AE36" s="113"/>
      <c r="AF36"/>
      <c r="AG36" s="219"/>
      <c r="AH36" s="113"/>
      <c r="AI36"/>
      <c r="AJ36" s="127"/>
      <c r="AK36" s="127"/>
      <c r="AL36"/>
      <c r="AM36" s="224"/>
      <c r="AN36" s="224"/>
      <c r="AO36"/>
      <c r="AP36" s="170"/>
      <c r="AQ36" s="127"/>
      <c r="AR36"/>
      <c r="AS36" s="219"/>
      <c r="AT36" s="127"/>
      <c r="AU36"/>
      <c r="AV36" s="220"/>
      <c r="AW36" s="127"/>
      <c r="AX36"/>
      <c r="AY36" s="225"/>
      <c r="AZ36" s="127"/>
      <c r="BA36"/>
      <c r="BB36" s="127"/>
      <c r="BC36" s="127"/>
      <c r="BD36"/>
      <c r="BE36" s="219"/>
      <c r="BF36" s="127"/>
      <c r="BG36"/>
      <c r="BH36" s="129" t="s">
        <v>463</v>
      </c>
      <c r="BI36" s="128"/>
      <c r="BJ36"/>
      <c r="BK36" s="208"/>
      <c r="BL36" s="127"/>
      <c r="BN36" s="127"/>
      <c r="BO36" s="127"/>
      <c r="BP36"/>
      <c r="BQ36" s="219"/>
      <c r="BR36" s="113"/>
      <c r="BS36"/>
      <c r="BT36" s="219"/>
      <c r="BU36" s="165"/>
      <c r="BV36"/>
      <c r="BW36" s="219"/>
      <c r="BX36" s="127"/>
      <c r="BY36"/>
      <c r="BZ36" s="220"/>
      <c r="CA36" s="166"/>
      <c r="CB36"/>
      <c r="CC36" s="13" t="s">
        <v>465</v>
      </c>
      <c r="CD36" s="13" t="s">
        <v>465</v>
      </c>
      <c r="CE36"/>
      <c r="CF36" s="127"/>
      <c r="CG36" s="127"/>
      <c r="CH36"/>
      <c r="CI36" s="219"/>
      <c r="CJ36" s="113"/>
      <c r="CK36"/>
      <c r="CL36" s="219"/>
      <c r="CM36" s="113"/>
      <c r="CN36"/>
      <c r="CO36" s="16" t="s">
        <v>38</v>
      </c>
      <c r="CP36" s="220"/>
      <c r="CQ36" s="167"/>
      <c r="CR36" s="127"/>
      <c r="CS36"/>
      <c r="CT36" s="220"/>
      <c r="CU36" s="220"/>
      <c r="CV36" s="167"/>
      <c r="CW36" s="127"/>
      <c r="CX36"/>
      <c r="CY36" s="219"/>
      <c r="CZ36" s="167"/>
      <c r="DA36"/>
      <c r="DB36" s="128" t="s">
        <v>38</v>
      </c>
      <c r="DC36" s="154"/>
      <c r="DD36"/>
      <c r="DE36" s="127"/>
      <c r="DF36" s="127"/>
      <c r="DG36"/>
      <c r="DH36" s="219"/>
      <c r="DI36" s="127"/>
      <c r="DJ36"/>
      <c r="DK36" s="219"/>
      <c r="DL36" s="167"/>
      <c r="DM36"/>
      <c r="DN36" s="219"/>
      <c r="DO36" s="173"/>
      <c r="DP36"/>
      <c r="DQ36" s="228"/>
      <c r="DR36" s="3" t="s">
        <v>38</v>
      </c>
      <c r="DS36"/>
      <c r="DT36" s="219"/>
      <c r="DU36" s="167"/>
      <c r="DV36"/>
      <c r="DW36" s="218"/>
      <c r="DX36" s="127"/>
      <c r="DZ36" s="127"/>
      <c r="EB36"/>
      <c r="EC36" s="219"/>
      <c r="ED36" s="113"/>
      <c r="EE36"/>
      <c r="EF36" s="219"/>
      <c r="EG36" s="167"/>
      <c r="EH36"/>
      <c r="EI36" s="220"/>
      <c r="EJ36" s="127"/>
      <c r="EK36"/>
      <c r="EL36" s="219"/>
      <c r="EM36" s="115"/>
      <c r="EN36"/>
      <c r="EO36" s="219"/>
      <c r="EP36"/>
      <c r="EQ36"/>
      <c r="ER36" s="127"/>
      <c r="ES36" s="138"/>
      <c r="ET36"/>
      <c r="EU36" s="127"/>
      <c r="EV36" s="127"/>
      <c r="EW36"/>
      <c r="EX36" s="219"/>
      <c r="EY36"/>
      <c r="EZ36"/>
      <c r="FA36" s="219"/>
      <c r="FB36"/>
      <c r="FC36"/>
      <c r="FD36" s="219"/>
      <c r="FE36" s="217"/>
      <c r="FF36"/>
      <c r="FG36" s="219"/>
      <c r="FH36" s="127"/>
      <c r="FI36"/>
      <c r="FJ36" s="219"/>
      <c r="FK36"/>
      <c r="FL36"/>
      <c r="FM36" s="137"/>
      <c r="FN36" s="137"/>
      <c r="FP36" s="127"/>
      <c r="FQ36" s="138"/>
      <c r="FR36"/>
      <c r="FS36" s="219"/>
      <c r="FT36"/>
      <c r="FU36"/>
      <c r="FV36" s="219"/>
      <c r="FW36"/>
      <c r="FX36"/>
      <c r="FY36" s="219"/>
      <c r="FZ36" s="138"/>
      <c r="GA36"/>
      <c r="GB36" s="219"/>
      <c r="GC36" s="138"/>
      <c r="GD36"/>
      <c r="GE36" s="219"/>
      <c r="GF36"/>
      <c r="GG36" s="51">
        <v>0.77083333333332904</v>
      </c>
    </row>
    <row r="37" spans="1:189" s="33" customFormat="1" ht="15" customHeight="1" x14ac:dyDescent="0.35">
      <c r="A37" s="32">
        <v>0.79166666666666297</v>
      </c>
      <c r="B37"/>
      <c r="C37" s="219"/>
      <c r="D37" s="167"/>
      <c r="E37"/>
      <c r="F37" s="219"/>
      <c r="G37" s="113"/>
      <c r="I37" s="220"/>
      <c r="J37" s="127"/>
      <c r="L37" s="219"/>
      <c r="M37" s="127"/>
      <c r="N37"/>
      <c r="O37" s="219"/>
      <c r="P37" s="127"/>
      <c r="Q37"/>
      <c r="R37" s="129"/>
      <c r="S37" s="127"/>
      <c r="T37"/>
      <c r="U37" s="127"/>
      <c r="V37" s="127"/>
      <c r="W37"/>
      <c r="X37" s="219"/>
      <c r="Y37" s="167"/>
      <c r="Z37"/>
      <c r="AA37" s="219"/>
      <c r="AB37" s="127"/>
      <c r="AC37"/>
      <c r="AD37" s="219"/>
      <c r="AE37" s="18" t="s">
        <v>383</v>
      </c>
      <c r="AF37"/>
      <c r="AG37" s="219"/>
      <c r="AH37" s="166" t="s">
        <v>172</v>
      </c>
      <c r="AI37"/>
      <c r="AJ37" s="127"/>
      <c r="AK37" s="127"/>
      <c r="AL37"/>
      <c r="AM37" s="224" t="s">
        <v>467</v>
      </c>
      <c r="AN37" s="224"/>
      <c r="AO37"/>
      <c r="AP37" s="170"/>
      <c r="AQ37" s="127"/>
      <c r="AR37"/>
      <c r="AS37" s="219"/>
      <c r="AT37" s="127"/>
      <c r="AU37"/>
      <c r="AV37" s="220"/>
      <c r="AW37" s="127"/>
      <c r="AX37"/>
      <c r="AY37" s="225"/>
      <c r="AZ37" s="127"/>
      <c r="BA37"/>
      <c r="BB37" s="127"/>
      <c r="BC37" s="127"/>
      <c r="BD37"/>
      <c r="BE37" s="219"/>
      <c r="BF37" s="127"/>
      <c r="BG37"/>
      <c r="BH37" s="129"/>
      <c r="BI37" s="128"/>
      <c r="BJ37"/>
      <c r="BK37" s="165" t="s">
        <v>167</v>
      </c>
      <c r="BL37" s="127"/>
      <c r="BN37" s="127"/>
      <c r="BO37" s="127"/>
      <c r="BP37"/>
      <c r="BQ37" s="219"/>
      <c r="BR37" s="18" t="s">
        <v>38</v>
      </c>
      <c r="BS37"/>
      <c r="BT37" s="219"/>
      <c r="BU37" s="18" t="s">
        <v>38</v>
      </c>
      <c r="BV37"/>
      <c r="BW37" s="219"/>
      <c r="BX37" s="127"/>
      <c r="BY37"/>
      <c r="BZ37" s="220"/>
      <c r="CA37" s="18" t="s">
        <v>38</v>
      </c>
      <c r="CB37"/>
      <c r="CC37" s="208" t="s">
        <v>409</v>
      </c>
      <c r="CD37" s="127" t="s">
        <v>468</v>
      </c>
      <c r="CE37"/>
      <c r="CF37" s="13" t="s">
        <v>466</v>
      </c>
      <c r="CG37" s="13" t="s">
        <v>466</v>
      </c>
      <c r="CH37"/>
      <c r="CI37" s="226"/>
      <c r="CJ37" s="113"/>
      <c r="CK37"/>
      <c r="CL37" s="219"/>
      <c r="CM37" s="18" t="s">
        <v>38</v>
      </c>
      <c r="CN37"/>
      <c r="CO37" s="229" t="s">
        <v>470</v>
      </c>
      <c r="CP37" s="220"/>
      <c r="CQ37" s="167"/>
      <c r="CR37" s="137" t="s">
        <v>471</v>
      </c>
      <c r="CS37"/>
      <c r="CT37" s="227"/>
      <c r="CU37" s="220"/>
      <c r="CV37" s="167"/>
      <c r="CW37" s="127"/>
      <c r="CX37"/>
      <c r="CY37" s="226"/>
      <c r="CZ37" s="167"/>
      <c r="DA37"/>
      <c r="DB37" s="137"/>
      <c r="DC37" s="18" t="s">
        <v>38</v>
      </c>
      <c r="DD37"/>
      <c r="DE37" s="18" t="s">
        <v>38</v>
      </c>
      <c r="DF37" s="18" t="s">
        <v>38</v>
      </c>
      <c r="DG37"/>
      <c r="DH37" s="226"/>
      <c r="DI37" s="18" t="s">
        <v>38</v>
      </c>
      <c r="DJ37"/>
      <c r="DK37" s="226"/>
      <c r="DL37" s="167"/>
      <c r="DM37"/>
      <c r="DN37" s="226"/>
      <c r="DO37" s="18" t="s">
        <v>38</v>
      </c>
      <c r="DP37"/>
      <c r="DQ37" s="127" t="s">
        <v>472</v>
      </c>
      <c r="DR37" s="213" t="s">
        <v>472</v>
      </c>
      <c r="DS37"/>
      <c r="DT37" s="226"/>
      <c r="DU37" s="167"/>
      <c r="DV37"/>
      <c r="DW37" s="18" t="s">
        <v>38</v>
      </c>
      <c r="DX37" s="18" t="s">
        <v>38</v>
      </c>
      <c r="DZ37" s="127"/>
      <c r="EB37"/>
      <c r="EC37" s="226"/>
      <c r="ED37" s="113"/>
      <c r="EE37"/>
      <c r="EF37" s="226"/>
      <c r="EG37" s="167"/>
      <c r="EH37"/>
      <c r="EI37" s="18" t="s">
        <v>38</v>
      </c>
      <c r="EJ37" s="127"/>
      <c r="EK37"/>
      <c r="EL37" s="226"/>
      <c r="EM37" s="116"/>
      <c r="EN37"/>
      <c r="EO37" s="226"/>
      <c r="EP37"/>
      <c r="EQ37"/>
      <c r="ER37" s="127"/>
      <c r="ES37" s="138"/>
      <c r="ET37"/>
      <c r="EU37" s="127"/>
      <c r="EV37" s="127"/>
      <c r="EW37"/>
      <c r="EX37" s="226"/>
      <c r="EY37"/>
      <c r="EZ37"/>
      <c r="FA37" s="226"/>
      <c r="FB37"/>
      <c r="FC37"/>
      <c r="FD37" s="226"/>
      <c r="FE37" s="217"/>
      <c r="FF37"/>
      <c r="FG37" s="226"/>
      <c r="FH37" s="127"/>
      <c r="FI37"/>
      <c r="FJ37" s="226"/>
      <c r="FK37"/>
      <c r="FL37"/>
      <c r="FQ37" s="137"/>
      <c r="FR37"/>
      <c r="FS37" s="226"/>
      <c r="FT37"/>
      <c r="FU37"/>
      <c r="FV37" s="226"/>
      <c r="FW37"/>
      <c r="FX37"/>
      <c r="FY37" s="226"/>
      <c r="FZ37" s="138"/>
      <c r="GA37"/>
      <c r="GB37" s="226"/>
      <c r="GC37" s="138"/>
      <c r="GD37"/>
      <c r="GE37" s="226"/>
      <c r="GF37"/>
      <c r="GG37" s="51">
        <v>0.79166666666666297</v>
      </c>
    </row>
    <row r="38" spans="1:189" s="33" customFormat="1" ht="15" customHeight="1" x14ac:dyDescent="0.35">
      <c r="A38" s="32">
        <v>0.812499999999996</v>
      </c>
      <c r="B38"/>
      <c r="C38" s="170" t="s">
        <v>473</v>
      </c>
      <c r="D38" s="167"/>
      <c r="E38"/>
      <c r="F38" s="208" t="s">
        <v>409</v>
      </c>
      <c r="G38" s="113"/>
      <c r="I38" s="127" t="s">
        <v>474</v>
      </c>
      <c r="J38" s="127" t="s">
        <v>474</v>
      </c>
      <c r="L38" s="11" t="s">
        <v>36</v>
      </c>
      <c r="M38" s="127"/>
      <c r="N38"/>
      <c r="O38" s="18" t="s">
        <v>383</v>
      </c>
      <c r="P38" s="127"/>
      <c r="Q38"/>
      <c r="R38" s="129"/>
      <c r="S38" s="127"/>
      <c r="T38"/>
      <c r="U38" s="127"/>
      <c r="V38" s="127"/>
      <c r="W38"/>
      <c r="X38" s="113" t="s">
        <v>356</v>
      </c>
      <c r="Y38" s="167"/>
      <c r="Z38"/>
      <c r="AA38" s="18" t="s">
        <v>383</v>
      </c>
      <c r="AB38" s="127"/>
      <c r="AC38"/>
      <c r="AD38" s="127" t="s">
        <v>469</v>
      </c>
      <c r="AE38" s="127" t="s">
        <v>469</v>
      </c>
      <c r="AF38"/>
      <c r="AG38" s="129" t="s">
        <v>475</v>
      </c>
      <c r="AH38" s="166"/>
      <c r="AI38"/>
      <c r="AJ38" s="127"/>
      <c r="AK38" s="127"/>
      <c r="AL38"/>
      <c r="AM38" s="224"/>
      <c r="AN38" s="224"/>
      <c r="AO38"/>
      <c r="AP38" s="170"/>
      <c r="AQ38" s="127"/>
      <c r="AR38"/>
      <c r="AS38" s="127" t="s">
        <v>477</v>
      </c>
      <c r="AT38" s="127" t="s">
        <v>477</v>
      </c>
      <c r="AU38"/>
      <c r="AV38" s="18" t="s">
        <v>382</v>
      </c>
      <c r="AW38" s="127"/>
      <c r="AX38"/>
      <c r="AY38" s="225"/>
      <c r="AZ38" s="127"/>
      <c r="BA38"/>
      <c r="BB38" s="127"/>
      <c r="BC38" s="127"/>
      <c r="BD38"/>
      <c r="BE38" s="18" t="s">
        <v>382</v>
      </c>
      <c r="BF38" s="127"/>
      <c r="BG38"/>
      <c r="BH38" s="129"/>
      <c r="BI38" s="128"/>
      <c r="BJ38"/>
      <c r="BK38" s="165"/>
      <c r="BL38" s="127"/>
      <c r="BN38" s="127"/>
      <c r="BO38" s="127"/>
      <c r="BP38"/>
      <c r="BQ38" s="127" t="s">
        <v>476</v>
      </c>
      <c r="BR38" s="127" t="s">
        <v>476</v>
      </c>
      <c r="BS38"/>
      <c r="BT38" s="11" t="s">
        <v>36</v>
      </c>
      <c r="BU38" s="127" t="s">
        <v>478</v>
      </c>
      <c r="BV38"/>
      <c r="BW38" s="18" t="s">
        <v>38</v>
      </c>
      <c r="BX38" s="13" t="s">
        <v>38</v>
      </c>
      <c r="BY38"/>
      <c r="BZ38" s="127" t="s">
        <v>480</v>
      </c>
      <c r="CA38" s="127" t="s">
        <v>480</v>
      </c>
      <c r="CB38"/>
      <c r="CC38" s="208"/>
      <c r="CD38" s="127"/>
      <c r="CE38"/>
      <c r="CF38" s="127" t="s">
        <v>481</v>
      </c>
      <c r="CG38" s="127" t="s">
        <v>481</v>
      </c>
      <c r="CH38"/>
      <c r="CI38" s="127" t="s">
        <v>482</v>
      </c>
      <c r="CJ38" s="174" t="s">
        <v>177</v>
      </c>
      <c r="CK38"/>
      <c r="CL38" s="127" t="s">
        <v>483</v>
      </c>
      <c r="CM38" s="213" t="s">
        <v>483</v>
      </c>
      <c r="CN38"/>
      <c r="CO38" s="229"/>
      <c r="CP38" s="127" t="s">
        <v>479</v>
      </c>
      <c r="CQ38" s="167"/>
      <c r="CR38" s="127"/>
      <c r="CS38"/>
      <c r="CT38" s="127" t="s">
        <v>38</v>
      </c>
      <c r="CU38" s="127" t="s">
        <v>479</v>
      </c>
      <c r="CV38" s="167"/>
      <c r="CW38" s="213"/>
      <c r="CX38"/>
      <c r="CY38" s="127" t="s">
        <v>484</v>
      </c>
      <c r="CZ38" s="167"/>
      <c r="DA38"/>
      <c r="DB38" s="209" t="s">
        <v>485</v>
      </c>
      <c r="DC38" s="127" t="s">
        <v>487</v>
      </c>
      <c r="DD38"/>
      <c r="DE38" s="127" t="s">
        <v>488</v>
      </c>
      <c r="DF38" s="127" t="s">
        <v>489</v>
      </c>
      <c r="DG38"/>
      <c r="DH38" s="127" t="s">
        <v>488</v>
      </c>
      <c r="DI38" s="127" t="s">
        <v>486</v>
      </c>
      <c r="DJ38"/>
      <c r="DK38" s="127" t="s">
        <v>491</v>
      </c>
      <c r="DL38" s="167"/>
      <c r="DM38"/>
      <c r="DN38" s="127" t="s">
        <v>492</v>
      </c>
      <c r="DO38" s="127" t="s">
        <v>493</v>
      </c>
      <c r="DP38"/>
      <c r="DQ38" s="127"/>
      <c r="DR38" s="213"/>
      <c r="DS38"/>
      <c r="DT38" s="127" t="s">
        <v>494</v>
      </c>
      <c r="DU38" s="167"/>
      <c r="DV38"/>
      <c r="DW38" s="127" t="s">
        <v>494</v>
      </c>
      <c r="DX38" s="127" t="s">
        <v>490</v>
      </c>
      <c r="DZ38" s="127"/>
      <c r="EB38"/>
      <c r="EC38" s="127" t="s">
        <v>496</v>
      </c>
      <c r="ED38" s="113"/>
      <c r="EE38"/>
      <c r="EF38" s="127" t="s">
        <v>330</v>
      </c>
      <c r="EG38" s="167"/>
      <c r="EH38"/>
      <c r="EI38" s="127" t="s">
        <v>495</v>
      </c>
      <c r="EJ38" s="18" t="s">
        <v>38</v>
      </c>
      <c r="EK38"/>
      <c r="EL38" s="18" t="s">
        <v>38</v>
      </c>
      <c r="EM38" s="18" t="s">
        <v>38</v>
      </c>
      <c r="EN38"/>
      <c r="EO38"/>
      <c r="EP38"/>
      <c r="EQ38"/>
      <c r="ER38" s="127"/>
      <c r="ES38" s="137"/>
      <c r="ET38"/>
      <c r="EU38" s="127"/>
      <c r="EV38" s="18" t="s">
        <v>38</v>
      </c>
      <c r="EW38"/>
      <c r="EX38" s="127" t="s">
        <v>381</v>
      </c>
      <c r="EY38"/>
      <c r="EZ38"/>
      <c r="FA38" s="127" t="s">
        <v>381</v>
      </c>
      <c r="FB38"/>
      <c r="FC38"/>
      <c r="FD38" s="127" t="s">
        <v>381</v>
      </c>
      <c r="FE38" s="218"/>
      <c r="FF38"/>
      <c r="FG38" s="127" t="s">
        <v>381</v>
      </c>
      <c r="FH38" s="127"/>
      <c r="FI38"/>
      <c r="FJ38" s="127" t="s">
        <v>381</v>
      </c>
      <c r="FL38"/>
      <c r="FM38" s="18" t="s">
        <v>38</v>
      </c>
      <c r="FN38" s="18" t="s">
        <v>38</v>
      </c>
      <c r="FO38"/>
      <c r="FP38" s="18" t="s">
        <v>38</v>
      </c>
      <c r="FQ38" s="18" t="s">
        <v>38</v>
      </c>
      <c r="FR38"/>
      <c r="FS38" s="127" t="s">
        <v>381</v>
      </c>
      <c r="FT38"/>
      <c r="FU38"/>
      <c r="FV38" s="127" t="s">
        <v>381</v>
      </c>
      <c r="FW38"/>
      <c r="FX38"/>
      <c r="FY38" s="127" t="s">
        <v>381</v>
      </c>
      <c r="FZ38" s="137"/>
      <c r="GA38"/>
      <c r="GB38" s="127" t="s">
        <v>381</v>
      </c>
      <c r="GC38" s="137"/>
      <c r="GD38"/>
      <c r="GE38" s="127" t="s">
        <v>381</v>
      </c>
      <c r="GF38"/>
      <c r="GG38" s="51">
        <v>0.812499999999996</v>
      </c>
    </row>
    <row r="39" spans="1:189" s="33" customFormat="1" ht="14.25" customHeight="1" x14ac:dyDescent="0.35">
      <c r="A39" s="32">
        <v>0.83333333333332904</v>
      </c>
      <c r="B39"/>
      <c r="C39" s="170"/>
      <c r="D39" s="167"/>
      <c r="E39"/>
      <c r="F39" s="208"/>
      <c r="G39" s="168" t="s">
        <v>177</v>
      </c>
      <c r="I39" s="127"/>
      <c r="J39" s="127"/>
      <c r="L39" s="208" t="s">
        <v>409</v>
      </c>
      <c r="M39" s="168" t="s">
        <v>177</v>
      </c>
      <c r="N39"/>
      <c r="O39" s="230" t="s">
        <v>36</v>
      </c>
      <c r="P39" s="128" t="s">
        <v>498</v>
      </c>
      <c r="Q39"/>
      <c r="R39" s="225" t="s">
        <v>497</v>
      </c>
      <c r="S39" s="127" t="s">
        <v>500</v>
      </c>
      <c r="T39"/>
      <c r="U39" s="127" t="s">
        <v>501</v>
      </c>
      <c r="V39" s="127" t="s">
        <v>501</v>
      </c>
      <c r="W39"/>
      <c r="X39" s="113"/>
      <c r="Y39" s="174" t="s">
        <v>177</v>
      </c>
      <c r="Z39"/>
      <c r="AA39" s="208" t="s">
        <v>409</v>
      </c>
      <c r="AB39" s="127" t="s">
        <v>499</v>
      </c>
      <c r="AC39"/>
      <c r="AD39" s="127"/>
      <c r="AE39" s="127"/>
      <c r="AF39"/>
      <c r="AG39" s="129"/>
      <c r="AH39" s="168" t="s">
        <v>177</v>
      </c>
      <c r="AI39"/>
      <c r="AJ39" s="220" t="s">
        <v>439</v>
      </c>
      <c r="AK39" s="142" t="s">
        <v>503</v>
      </c>
      <c r="AL39"/>
      <c r="AM39" s="224"/>
      <c r="AN39" s="224"/>
      <c r="AO39"/>
      <c r="AP39" s="18" t="s">
        <v>382</v>
      </c>
      <c r="AQ39" s="127"/>
      <c r="AR39"/>
      <c r="AS39" s="127"/>
      <c r="AT39" s="127"/>
      <c r="AU39"/>
      <c r="AV39" s="231" t="s">
        <v>502</v>
      </c>
      <c r="AW39" s="127" t="s">
        <v>505</v>
      </c>
      <c r="AX39"/>
      <c r="AY39" s="227" t="s">
        <v>439</v>
      </c>
      <c r="AZ39" s="127" t="s">
        <v>506</v>
      </c>
      <c r="BA39"/>
      <c r="BB39" s="208" t="s">
        <v>409</v>
      </c>
      <c r="BC39" s="127" t="s">
        <v>507</v>
      </c>
      <c r="BD39"/>
      <c r="BE39" s="127" t="s">
        <v>508</v>
      </c>
      <c r="BF39" s="127" t="s">
        <v>508</v>
      </c>
      <c r="BG39"/>
      <c r="BH39" s="129"/>
      <c r="BI39" s="18" t="s">
        <v>382</v>
      </c>
      <c r="BJ39"/>
      <c r="BK39" s="18" t="s">
        <v>382</v>
      </c>
      <c r="BL39" s="127"/>
      <c r="BN39" s="127" t="s">
        <v>504</v>
      </c>
      <c r="BO39" s="127" t="s">
        <v>504</v>
      </c>
      <c r="BP39"/>
      <c r="BQ39" s="127"/>
      <c r="BR39" s="127"/>
      <c r="BS39"/>
      <c r="BT39" s="208" t="s">
        <v>409</v>
      </c>
      <c r="BU39" s="127"/>
      <c r="BV39"/>
      <c r="BW39" s="208" t="s">
        <v>409</v>
      </c>
      <c r="BX39" s="127" t="s">
        <v>509</v>
      </c>
      <c r="BY39"/>
      <c r="BZ39" s="127"/>
      <c r="CA39" s="127"/>
      <c r="CB39"/>
      <c r="CC39" s="166" t="s">
        <v>510</v>
      </c>
      <c r="CD39" s="127"/>
      <c r="CE39"/>
      <c r="CF39" s="127"/>
      <c r="CG39" s="127"/>
      <c r="CH39"/>
      <c r="CI39" s="127"/>
      <c r="CJ39" s="175"/>
      <c r="CK39"/>
      <c r="CL39" s="127"/>
      <c r="CM39" s="213"/>
      <c r="CN39"/>
      <c r="CO39" s="229"/>
      <c r="CP39" s="127"/>
      <c r="CQ39" s="174" t="s">
        <v>177</v>
      </c>
      <c r="CR39" s="127"/>
      <c r="CS39"/>
      <c r="CT39" s="127"/>
      <c r="CU39" s="127"/>
      <c r="CV39" s="174" t="s">
        <v>177</v>
      </c>
      <c r="CW39" s="18" t="s">
        <v>38</v>
      </c>
      <c r="CX39"/>
      <c r="CY39" s="127"/>
      <c r="CZ39" s="174" t="s">
        <v>177</v>
      </c>
      <c r="DA39"/>
      <c r="DB39" s="217"/>
      <c r="DC39" s="127"/>
      <c r="DD39"/>
      <c r="DE39" s="127"/>
      <c r="DF39" s="127"/>
      <c r="DG39"/>
      <c r="DH39" s="127"/>
      <c r="DI39" s="127"/>
      <c r="DJ39"/>
      <c r="DK39" s="127"/>
      <c r="DL39" s="171" t="s">
        <v>191</v>
      </c>
      <c r="DM39"/>
      <c r="DN39" s="127"/>
      <c r="DO39" s="127"/>
      <c r="DP39"/>
      <c r="DQ39" s="127"/>
      <c r="DR39" s="213"/>
      <c r="DS39"/>
      <c r="DT39" s="127"/>
      <c r="DU39" s="174" t="s">
        <v>177</v>
      </c>
      <c r="DV39"/>
      <c r="DW39" s="127"/>
      <c r="DX39" s="127"/>
      <c r="DZ39" s="127" t="s">
        <v>496</v>
      </c>
      <c r="EB39"/>
      <c r="EC39" s="127"/>
      <c r="ED39" s="167" t="s">
        <v>173</v>
      </c>
      <c r="EE39"/>
      <c r="EF39" s="127"/>
      <c r="EG39" s="174" t="s">
        <v>177</v>
      </c>
      <c r="EH39"/>
      <c r="EI39" s="127"/>
      <c r="EJ39" s="127" t="s">
        <v>511</v>
      </c>
      <c r="EK39"/>
      <c r="EL39" s="127" t="s">
        <v>495</v>
      </c>
      <c r="EM39" s="127" t="s">
        <v>512</v>
      </c>
      <c r="EN39"/>
      <c r="EO39"/>
      <c r="EP39" s="128" t="s">
        <v>396</v>
      </c>
      <c r="EQ39"/>
      <c r="ER39" s="127" t="s">
        <v>381</v>
      </c>
      <c r="ES39" s="128" t="s">
        <v>396</v>
      </c>
      <c r="ET39"/>
      <c r="EU39" s="127" t="s">
        <v>381</v>
      </c>
      <c r="EV39" s="127" t="s">
        <v>514</v>
      </c>
      <c r="EW39"/>
      <c r="EX39" s="127"/>
      <c r="EY39" s="127" t="s">
        <v>513</v>
      </c>
      <c r="EZ39"/>
      <c r="FA39" s="127"/>
      <c r="FB39" s="128" t="s">
        <v>398</v>
      </c>
      <c r="FC39"/>
      <c r="FD39" s="127"/>
      <c r="FE39" s="18" t="s">
        <v>38</v>
      </c>
      <c r="FF39"/>
      <c r="FG39" s="127"/>
      <c r="FH39" s="18" t="s">
        <v>38</v>
      </c>
      <c r="FI39"/>
      <c r="FJ39" s="127"/>
      <c r="FL39"/>
      <c r="FM39" s="127" t="s">
        <v>516</v>
      </c>
      <c r="FN39" s="127" t="s">
        <v>516</v>
      </c>
      <c r="FO39"/>
      <c r="FP39" s="127" t="s">
        <v>516</v>
      </c>
      <c r="FQ39" s="127" t="s">
        <v>516</v>
      </c>
      <c r="FR39"/>
      <c r="FS39" s="127"/>
      <c r="FT39"/>
      <c r="FU39"/>
      <c r="FV39" s="127"/>
      <c r="FW39"/>
      <c r="FX39"/>
      <c r="FY39" s="127"/>
      <c r="FZ39" s="128" t="s">
        <v>464</v>
      </c>
      <c r="GA39"/>
      <c r="GB39" s="127"/>
      <c r="GC39" s="128" t="s">
        <v>464</v>
      </c>
      <c r="GD39"/>
      <c r="GE39" s="127"/>
      <c r="GF39"/>
      <c r="GG39" s="51">
        <v>0.83333333333332904</v>
      </c>
    </row>
    <row r="40" spans="1:189" s="33" customFormat="1" ht="15" customHeight="1" x14ac:dyDescent="0.35">
      <c r="A40" s="32">
        <v>0.85416666666666197</v>
      </c>
      <c r="B40"/>
      <c r="C40" s="170"/>
      <c r="D40" s="168" t="s">
        <v>177</v>
      </c>
      <c r="E40"/>
      <c r="F40" s="11" t="s">
        <v>36</v>
      </c>
      <c r="G40" s="168"/>
      <c r="I40" s="127"/>
      <c r="J40" s="127"/>
      <c r="L40" s="208"/>
      <c r="M40" s="168"/>
      <c r="N40"/>
      <c r="O40" s="230"/>
      <c r="P40" s="128"/>
      <c r="Q40"/>
      <c r="R40" s="225"/>
      <c r="S40" s="127"/>
      <c r="U40" s="127"/>
      <c r="V40" s="127"/>
      <c r="W40"/>
      <c r="X40" s="113"/>
      <c r="Y40" s="174"/>
      <c r="Z40"/>
      <c r="AA40" s="208"/>
      <c r="AB40" s="127"/>
      <c r="AC40"/>
      <c r="AD40" s="127"/>
      <c r="AE40" s="127"/>
      <c r="AF40"/>
      <c r="AG40" s="129"/>
      <c r="AH40" s="168"/>
      <c r="AI40"/>
      <c r="AJ40" s="220"/>
      <c r="AK40" s="142"/>
      <c r="AL40"/>
      <c r="AM40" s="224"/>
      <c r="AN40" s="224" t="s">
        <v>515</v>
      </c>
      <c r="AO40"/>
      <c r="AP40" s="127" t="s">
        <v>518</v>
      </c>
      <c r="AQ40" s="127" t="s">
        <v>518</v>
      </c>
      <c r="AR40"/>
      <c r="AS40" s="127"/>
      <c r="AT40" s="127"/>
      <c r="AU40"/>
      <c r="AV40" s="231"/>
      <c r="AW40" s="127"/>
      <c r="AX40"/>
      <c r="AY40" s="227"/>
      <c r="AZ40" s="127"/>
      <c r="BA40"/>
      <c r="BB40" s="208"/>
      <c r="BC40" s="127"/>
      <c r="BD40"/>
      <c r="BE40" s="127"/>
      <c r="BF40" s="127"/>
      <c r="BG40"/>
      <c r="BH40" s="127" t="s">
        <v>517</v>
      </c>
      <c r="BI40" s="127" t="s">
        <v>517</v>
      </c>
      <c r="BJ40"/>
      <c r="BK40" s="128" t="s">
        <v>519</v>
      </c>
      <c r="BL40" s="127" t="s">
        <v>519</v>
      </c>
      <c r="BN40" s="127"/>
      <c r="BO40" s="127"/>
      <c r="BP40"/>
      <c r="BQ40" s="127"/>
      <c r="BR40" s="127"/>
      <c r="BS40"/>
      <c r="BT40" s="208"/>
      <c r="BU40" s="127"/>
      <c r="BV40"/>
      <c r="BW40" s="208"/>
      <c r="BX40" s="127"/>
      <c r="BY40"/>
      <c r="BZ40" s="127"/>
      <c r="CA40" s="127"/>
      <c r="CB40"/>
      <c r="CC40" s="166"/>
      <c r="CD40" s="127"/>
      <c r="CE40"/>
      <c r="CF40" s="231" t="s">
        <v>521</v>
      </c>
      <c r="CG40" s="237" t="s">
        <v>520</v>
      </c>
      <c r="CH40"/>
      <c r="CI40" s="127"/>
      <c r="CJ40" s="176"/>
      <c r="CK40"/>
      <c r="CL40" s="127"/>
      <c r="CM40" s="213"/>
      <c r="CN40"/>
      <c r="CO40" s="229"/>
      <c r="CP40" s="127"/>
      <c r="CQ40" s="175"/>
      <c r="CR40" s="127"/>
      <c r="CS40"/>
      <c r="CT40" s="137" t="s">
        <v>523</v>
      </c>
      <c r="CU40" s="127"/>
      <c r="CV40" s="175"/>
      <c r="CW40" s="127" t="s">
        <v>524</v>
      </c>
      <c r="CX40"/>
      <c r="CY40" s="127"/>
      <c r="CZ40" s="175"/>
      <c r="DA40"/>
      <c r="DB40" s="217"/>
      <c r="DC40" s="127"/>
      <c r="DD40"/>
      <c r="DE40" s="127"/>
      <c r="DF40" s="127"/>
      <c r="DG40"/>
      <c r="DH40" s="127"/>
      <c r="DI40" s="127"/>
      <c r="DJ40"/>
      <c r="DK40" s="127"/>
      <c r="DL40" s="171"/>
      <c r="DM40"/>
      <c r="DN40" s="127"/>
      <c r="DO40" s="127"/>
      <c r="DP40"/>
      <c r="DQ40" s="127"/>
      <c r="DR40" s="213"/>
      <c r="DS40"/>
      <c r="DT40" s="127"/>
      <c r="DU40" s="175"/>
      <c r="DV40"/>
      <c r="DW40" s="127"/>
      <c r="DX40" s="127"/>
      <c r="DZ40" s="127"/>
      <c r="EB40"/>
      <c r="EC40" s="127"/>
      <c r="ED40" s="167"/>
      <c r="EE40"/>
      <c r="EF40" s="127"/>
      <c r="EG40" s="175"/>
      <c r="EH40"/>
      <c r="EI40" s="127"/>
      <c r="EJ40" s="127"/>
      <c r="EK40"/>
      <c r="EL40" s="127"/>
      <c r="EM40" s="127"/>
      <c r="EN40"/>
      <c r="EO40"/>
      <c r="EP40" s="138"/>
      <c r="EQ40"/>
      <c r="ER40" s="127"/>
      <c r="ES40" s="138"/>
      <c r="ET40"/>
      <c r="EU40" s="127"/>
      <c r="EV40" s="127"/>
      <c r="EW40"/>
      <c r="EX40" s="127"/>
      <c r="EY40" s="127"/>
      <c r="EZ40"/>
      <c r="FA40" s="127"/>
      <c r="FB40" s="138"/>
      <c r="FC40"/>
      <c r="FD40" s="127"/>
      <c r="FE40" s="127" t="s">
        <v>462</v>
      </c>
      <c r="FF40"/>
      <c r="FG40" s="127"/>
      <c r="FH40" s="127" t="s">
        <v>462</v>
      </c>
      <c r="FI40"/>
      <c r="FJ40" s="127"/>
      <c r="FL40"/>
      <c r="FM40" s="127"/>
      <c r="FN40" s="127"/>
      <c r="FO40"/>
      <c r="FP40" s="127"/>
      <c r="FQ40" s="127"/>
      <c r="FR40"/>
      <c r="FS40" s="127"/>
      <c r="FT40"/>
      <c r="FU40"/>
      <c r="FV40" s="127"/>
      <c r="FW40"/>
      <c r="FX40"/>
      <c r="FY40" s="127"/>
      <c r="FZ40" s="138"/>
      <c r="GA40"/>
      <c r="GB40" s="127"/>
      <c r="GC40" s="138"/>
      <c r="GD40"/>
      <c r="GE40" s="127"/>
      <c r="GF40"/>
      <c r="GG40" s="51">
        <v>0.85416666666666197</v>
      </c>
    </row>
    <row r="41" spans="1:189" s="33" customFormat="1" x14ac:dyDescent="0.35">
      <c r="A41" s="32">
        <v>0.874999999999995</v>
      </c>
      <c r="B41"/>
      <c r="C41" s="170"/>
      <c r="D41" s="168"/>
      <c r="E41"/>
      <c r="F41" s="231" t="s">
        <v>502</v>
      </c>
      <c r="G41" s="168"/>
      <c r="I41" s="127"/>
      <c r="J41" s="127"/>
      <c r="L41" s="234" t="s">
        <v>522</v>
      </c>
      <c r="M41" s="168"/>
      <c r="N41"/>
      <c r="O41" s="234" t="s">
        <v>522</v>
      </c>
      <c r="P41" s="128"/>
      <c r="Q41"/>
      <c r="R41" s="225"/>
      <c r="S41" s="127"/>
      <c r="U41" s="127"/>
      <c r="V41" s="127"/>
      <c r="W41"/>
      <c r="X41" s="113"/>
      <c r="Y41" s="174"/>
      <c r="Z41"/>
      <c r="AA41" s="231" t="s">
        <v>502</v>
      </c>
      <c r="AB41" s="127"/>
      <c r="AC41"/>
      <c r="AD41" s="127"/>
      <c r="AE41" s="127"/>
      <c r="AF41"/>
      <c r="AG41" s="129"/>
      <c r="AH41" s="168"/>
      <c r="AI41"/>
      <c r="AJ41" s="234" t="s">
        <v>522</v>
      </c>
      <c r="AK41" s="142"/>
      <c r="AL41"/>
      <c r="AM41" s="238" t="s">
        <v>409</v>
      </c>
      <c r="AN41" s="224"/>
      <c r="AO41"/>
      <c r="AP41" s="127"/>
      <c r="AQ41" s="127"/>
      <c r="AR41"/>
      <c r="AS41" s="127"/>
      <c r="AT41" s="127"/>
      <c r="AU41"/>
      <c r="AV41" s="208" t="s">
        <v>409</v>
      </c>
      <c r="AW41" s="127"/>
      <c r="AX41"/>
      <c r="AY41" s="208" t="s">
        <v>409</v>
      </c>
      <c r="AZ41" s="127"/>
      <c r="BA41"/>
      <c r="BB41" s="239" t="s">
        <v>521</v>
      </c>
      <c r="BC41" s="127"/>
      <c r="BD41"/>
      <c r="BE41" s="127"/>
      <c r="BF41" s="127"/>
      <c r="BG41"/>
      <c r="BH41" s="127"/>
      <c r="BI41" s="127"/>
      <c r="BJ41"/>
      <c r="BK41" s="128"/>
      <c r="BL41" s="127"/>
      <c r="BN41" s="127"/>
      <c r="BO41" s="127"/>
      <c r="BP41"/>
      <c r="BQ41" s="127"/>
      <c r="BR41" s="127"/>
      <c r="BS41"/>
      <c r="BT41" s="234" t="s">
        <v>522</v>
      </c>
      <c r="BU41" s="127"/>
      <c r="BV41"/>
      <c r="BW41" s="234" t="s">
        <v>522</v>
      </c>
      <c r="BX41" s="127"/>
      <c r="BY41"/>
      <c r="BZ41" s="127"/>
      <c r="CA41" s="127"/>
      <c r="CB41"/>
      <c r="CC41" s="195" t="s">
        <v>525</v>
      </c>
      <c r="CD41" s="131" t="s">
        <v>526</v>
      </c>
      <c r="CE41"/>
      <c r="CF41" s="231"/>
      <c r="CG41" s="237"/>
      <c r="CH41"/>
      <c r="CI41" s="127"/>
      <c r="CJ41" s="131" t="s">
        <v>526</v>
      </c>
      <c r="CK41"/>
      <c r="CL41" s="127"/>
      <c r="CM41" s="213"/>
      <c r="CN41"/>
      <c r="CO41" s="240" t="s">
        <v>522</v>
      </c>
      <c r="CP41" s="127"/>
      <c r="CQ41" s="176"/>
      <c r="CR41" s="131" t="s">
        <v>526</v>
      </c>
      <c r="CS41"/>
      <c r="CT41" s="127"/>
      <c r="CU41" s="127"/>
      <c r="CV41" s="176"/>
      <c r="CW41" s="127"/>
      <c r="CX41"/>
      <c r="CY41" s="127"/>
      <c r="CZ41" s="176"/>
      <c r="DA41"/>
      <c r="DB41" s="218"/>
      <c r="DC41" s="127"/>
      <c r="DD41"/>
      <c r="DE41" s="127"/>
      <c r="DF41" s="127"/>
      <c r="DG41"/>
      <c r="DH41" s="127"/>
      <c r="DI41" s="127"/>
      <c r="DJ41"/>
      <c r="DK41" s="127"/>
      <c r="DL41" s="133" t="s">
        <v>526</v>
      </c>
      <c r="DM41"/>
      <c r="DN41" s="127"/>
      <c r="DO41" s="127"/>
      <c r="DP41"/>
      <c r="DQ41" s="234" t="s">
        <v>522</v>
      </c>
      <c r="DR41" s="133" t="s">
        <v>526</v>
      </c>
      <c r="DS41"/>
      <c r="DT41" s="127"/>
      <c r="DU41" s="176"/>
      <c r="DV41"/>
      <c r="DW41" s="127"/>
      <c r="DX41" s="127"/>
      <c r="DZ41" s="127"/>
      <c r="EB41"/>
      <c r="EC41" s="127"/>
      <c r="ED41" s="167"/>
      <c r="EE41"/>
      <c r="EF41" s="127"/>
      <c r="EG41" s="176"/>
      <c r="EH41"/>
      <c r="EI41" s="127"/>
      <c r="EJ41" s="127"/>
      <c r="EK41"/>
      <c r="EL41" s="127"/>
      <c r="EM41" s="127"/>
      <c r="EN41"/>
      <c r="EO41"/>
      <c r="EP41" s="138"/>
      <c r="EQ41"/>
      <c r="ER41" s="127"/>
      <c r="ES41" s="138"/>
      <c r="ET41"/>
      <c r="EU41" s="127"/>
      <c r="EV41" s="127"/>
      <c r="EW41"/>
      <c r="EX41" s="127"/>
      <c r="EY41" s="127"/>
      <c r="EZ41"/>
      <c r="FA41" s="127"/>
      <c r="FB41" s="138"/>
      <c r="FC41"/>
      <c r="FD41" s="127"/>
      <c r="FE41" s="127"/>
      <c r="FF41"/>
      <c r="FG41" s="127"/>
      <c r="FH41" s="127"/>
      <c r="FI41"/>
      <c r="FJ41" s="127"/>
      <c r="FL41"/>
      <c r="FM41" s="127"/>
      <c r="FN41" s="127"/>
      <c r="FO41"/>
      <c r="FP41" s="127"/>
      <c r="FQ41" s="127"/>
      <c r="FR41"/>
      <c r="FS41" s="127"/>
      <c r="FT41"/>
      <c r="FU41"/>
      <c r="FV41" s="127"/>
      <c r="FW41"/>
      <c r="FX41"/>
      <c r="FY41" s="127"/>
      <c r="FZ41" s="138"/>
      <c r="GA41"/>
      <c r="GB41" s="127"/>
      <c r="GC41" s="138"/>
      <c r="GD41"/>
      <c r="GE41" s="127"/>
      <c r="GF41"/>
      <c r="GG41" s="32">
        <v>0.874999999999995</v>
      </c>
    </row>
    <row r="42" spans="1:189" s="33" customFormat="1" x14ac:dyDescent="0.35">
      <c r="A42" s="32">
        <v>0.89583333333333304</v>
      </c>
      <c r="B42"/>
      <c r="C42" s="234" t="s">
        <v>522</v>
      </c>
      <c r="D42" s="168"/>
      <c r="E42"/>
      <c r="F42" s="231"/>
      <c r="G42" s="131" t="s">
        <v>526</v>
      </c>
      <c r="I42" s="234" t="s">
        <v>522</v>
      </c>
      <c r="J42" s="131" t="s">
        <v>526</v>
      </c>
      <c r="L42" s="234"/>
      <c r="M42" s="131" t="s">
        <v>526</v>
      </c>
      <c r="N42"/>
      <c r="O42" s="234"/>
      <c r="P42" s="128"/>
      <c r="Q42"/>
      <c r="R42" s="225"/>
      <c r="S42" s="127"/>
      <c r="U42" s="127"/>
      <c r="V42" s="127"/>
      <c r="W42"/>
      <c r="X42" s="234" t="s">
        <v>522</v>
      </c>
      <c r="Y42" s="131" t="s">
        <v>526</v>
      </c>
      <c r="Z42"/>
      <c r="AA42" s="231"/>
      <c r="AB42" s="127"/>
      <c r="AC42"/>
      <c r="AD42" s="234" t="s">
        <v>522</v>
      </c>
      <c r="AE42" s="131" t="s">
        <v>526</v>
      </c>
      <c r="AF42"/>
      <c r="AG42" s="240" t="s">
        <v>522</v>
      </c>
      <c r="AH42" s="131" t="s">
        <v>526</v>
      </c>
      <c r="AI42"/>
      <c r="AJ42" s="234"/>
      <c r="AK42" s="142"/>
      <c r="AL42"/>
      <c r="AM42" s="238"/>
      <c r="AN42" s="224"/>
      <c r="AO42"/>
      <c r="AP42" s="127"/>
      <c r="AQ42" s="127"/>
      <c r="AR42"/>
      <c r="AS42" s="234" t="s">
        <v>522</v>
      </c>
      <c r="AT42" s="131" t="s">
        <v>526</v>
      </c>
      <c r="AU42"/>
      <c r="AV42" s="208"/>
      <c r="AW42" s="127"/>
      <c r="AX42"/>
      <c r="AY42" s="208"/>
      <c r="AZ42" s="127"/>
      <c r="BA42"/>
      <c r="BB42" s="239"/>
      <c r="BC42" s="127"/>
      <c r="BD42"/>
      <c r="BE42" s="127"/>
      <c r="BF42" s="127"/>
      <c r="BG42"/>
      <c r="BH42" s="127"/>
      <c r="BI42" s="127"/>
      <c r="BJ42"/>
      <c r="BK42" s="128"/>
      <c r="BL42" s="127"/>
      <c r="BN42" s="127"/>
      <c r="BO42" s="127"/>
      <c r="BP42"/>
      <c r="BQ42" s="231" t="s">
        <v>502</v>
      </c>
      <c r="BR42" s="131" t="s">
        <v>526</v>
      </c>
      <c r="BS42"/>
      <c r="BT42" s="234"/>
      <c r="BU42" s="131" t="s">
        <v>526</v>
      </c>
      <c r="BV42"/>
      <c r="BW42" s="234"/>
      <c r="BX42" s="127"/>
      <c r="BY42"/>
      <c r="BZ42" s="37" t="s">
        <v>102</v>
      </c>
      <c r="CA42" s="131" t="s">
        <v>526</v>
      </c>
      <c r="CB42"/>
      <c r="CC42" s="195"/>
      <c r="CD42" s="131"/>
      <c r="CE42"/>
      <c r="CF42" s="231"/>
      <c r="CG42" s="237"/>
      <c r="CH42"/>
      <c r="CI42" s="234" t="s">
        <v>522</v>
      </c>
      <c r="CJ42" s="131"/>
      <c r="CK42"/>
      <c r="CL42" s="4" t="s">
        <v>409</v>
      </c>
      <c r="CM42" s="131" t="s">
        <v>526</v>
      </c>
      <c r="CN42"/>
      <c r="CO42" s="234"/>
      <c r="CP42" s="240" t="s">
        <v>522</v>
      </c>
      <c r="CQ42" s="131" t="s">
        <v>526</v>
      </c>
      <c r="CR42" s="131"/>
      <c r="CS42"/>
      <c r="CT42" s="127"/>
      <c r="CU42" s="240" t="s">
        <v>522</v>
      </c>
      <c r="CV42" s="131" t="s">
        <v>526</v>
      </c>
      <c r="CW42" s="127"/>
      <c r="CX42"/>
      <c r="CY42" s="1" t="s">
        <v>522</v>
      </c>
      <c r="CZ42" s="133" t="s">
        <v>526</v>
      </c>
      <c r="DA42"/>
      <c r="DB42" s="195" t="s">
        <v>525</v>
      </c>
      <c r="DC42" s="131" t="s">
        <v>526</v>
      </c>
      <c r="DD42"/>
      <c r="DE42" s="239" t="s">
        <v>521</v>
      </c>
      <c r="DF42" s="232" t="s">
        <v>520</v>
      </c>
      <c r="DG42"/>
      <c r="DH42" s="234" t="s">
        <v>522</v>
      </c>
      <c r="DI42" s="133" t="s">
        <v>526</v>
      </c>
      <c r="DJ42"/>
      <c r="DK42" s="4" t="s">
        <v>409</v>
      </c>
      <c r="DL42" s="135"/>
      <c r="DM42"/>
      <c r="DN42" s="4" t="s">
        <v>409</v>
      </c>
      <c r="DO42" s="133" t="s">
        <v>526</v>
      </c>
      <c r="DP42"/>
      <c r="DQ42" s="234"/>
      <c r="DR42" s="135"/>
      <c r="DS42"/>
      <c r="DT42" s="234" t="s">
        <v>522</v>
      </c>
      <c r="DU42" s="133" t="s">
        <v>526</v>
      </c>
      <c r="DV42"/>
      <c r="DW42" s="195" t="s">
        <v>525</v>
      </c>
      <c r="DX42" s="131" t="s">
        <v>526</v>
      </c>
      <c r="DZ42" s="127"/>
      <c r="EA42" s="232" t="s">
        <v>520</v>
      </c>
      <c r="EB42"/>
      <c r="EC42" s="234" t="s">
        <v>522</v>
      </c>
      <c r="ED42" s="167"/>
      <c r="EE42"/>
      <c r="EF42" s="235" t="s">
        <v>502</v>
      </c>
      <c r="EG42" s="133" t="s">
        <v>526</v>
      </c>
      <c r="EH42"/>
      <c r="EI42" s="234" t="s">
        <v>522</v>
      </c>
      <c r="EJ42" s="127"/>
      <c r="EK42"/>
      <c r="EL42" s="127"/>
      <c r="EM42" s="127"/>
      <c r="EN42"/>
      <c r="EP42" s="137"/>
      <c r="EQ42"/>
      <c r="ER42" s="127"/>
      <c r="ES42" s="137"/>
      <c r="ET42"/>
      <c r="EU42" s="127"/>
      <c r="EV42" s="127"/>
      <c r="EW42"/>
      <c r="EX42"/>
      <c r="EY42" s="127"/>
      <c r="EZ42"/>
      <c r="FA42" s="236" t="s">
        <v>502</v>
      </c>
      <c r="FB42" s="137"/>
      <c r="FC42"/>
      <c r="FD42"/>
      <c r="FE42" s="127"/>
      <c r="FF42"/>
      <c r="FG42" s="234" t="s">
        <v>522</v>
      </c>
      <c r="FH42" s="127"/>
      <c r="FI42"/>
      <c r="FJ42"/>
      <c r="FK42"/>
      <c r="FL42"/>
      <c r="FM42" s="127"/>
      <c r="FN42" s="127"/>
      <c r="FO42"/>
      <c r="FP42" s="127"/>
      <c r="FQ42" s="127"/>
      <c r="FR42"/>
      <c r="FS42" s="234" t="s">
        <v>522</v>
      </c>
      <c r="FT42" s="133" t="s">
        <v>526</v>
      </c>
      <c r="FU42"/>
      <c r="FV42"/>
      <c r="FW42"/>
      <c r="FX42"/>
      <c r="FY42" s="234" t="s">
        <v>522</v>
      </c>
      <c r="FZ42" s="137"/>
      <c r="GA42"/>
      <c r="GB42"/>
      <c r="GC42" s="137"/>
      <c r="GD42"/>
      <c r="GE42" s="1" t="s">
        <v>522</v>
      </c>
      <c r="GF42" s="133" t="s">
        <v>526</v>
      </c>
      <c r="GG42" s="32">
        <v>0.89583333333333304</v>
      </c>
    </row>
    <row r="43" spans="1:189" s="33" customFormat="1" ht="14.5" customHeight="1" x14ac:dyDescent="0.35">
      <c r="A43" s="32">
        <v>0.91666666666666097</v>
      </c>
      <c r="B43"/>
      <c r="C43" s="234"/>
      <c r="D43" s="131" t="s">
        <v>526</v>
      </c>
      <c r="E43"/>
      <c r="F43" s="241" t="s">
        <v>527</v>
      </c>
      <c r="G43" s="131"/>
      <c r="H43"/>
      <c r="I43" s="234"/>
      <c r="J43" s="131"/>
      <c r="K43"/>
      <c r="L43" s="241" t="s">
        <v>527</v>
      </c>
      <c r="M43" s="131"/>
      <c r="N43"/>
      <c r="O43" s="37" t="s">
        <v>102</v>
      </c>
      <c r="P43" s="131" t="s">
        <v>526</v>
      </c>
      <c r="Q43"/>
      <c r="R43" s="195" t="s">
        <v>525</v>
      </c>
      <c r="S43" s="131" t="s">
        <v>526</v>
      </c>
      <c r="U43" s="231" t="s">
        <v>521</v>
      </c>
      <c r="V43" s="242" t="s">
        <v>520</v>
      </c>
      <c r="W43"/>
      <c r="X43" s="234"/>
      <c r="Y43" s="131"/>
      <c r="Z43"/>
      <c r="AA43" s="241" t="s">
        <v>527</v>
      </c>
      <c r="AB43" s="131" t="s">
        <v>526</v>
      </c>
      <c r="AC43"/>
      <c r="AD43" s="234"/>
      <c r="AE43" s="131"/>
      <c r="AF43"/>
      <c r="AG43" s="240"/>
      <c r="AH43" s="131"/>
      <c r="AI43"/>
      <c r="AJ43" s="37" t="s">
        <v>102</v>
      </c>
      <c r="AK43" s="142"/>
      <c r="AL43"/>
      <c r="AM43" s="243" t="s">
        <v>525</v>
      </c>
      <c r="AN43" s="224"/>
      <c r="AO43"/>
      <c r="AP43" s="127"/>
      <c r="AQ43" s="127"/>
      <c r="AR43"/>
      <c r="AS43" s="234"/>
      <c r="AT43" s="131"/>
      <c r="AU43"/>
      <c r="AV43" s="131" t="s">
        <v>528</v>
      </c>
      <c r="AW43" s="131" t="s">
        <v>528</v>
      </c>
      <c r="AX43"/>
      <c r="AY43" s="234" t="s">
        <v>522</v>
      </c>
      <c r="AZ43" s="131" t="s">
        <v>526</v>
      </c>
      <c r="BA43"/>
      <c r="BB43" s="239"/>
      <c r="BC43" s="242" t="s">
        <v>520</v>
      </c>
      <c r="BD43"/>
      <c r="BE43" s="127"/>
      <c r="BF43" s="127"/>
      <c r="BG43"/>
      <c r="BH43" s="127"/>
      <c r="BI43" s="127"/>
      <c r="BJ43"/>
      <c r="BK43" s="128"/>
      <c r="BL43" s="127"/>
      <c r="BN43" s="234" t="s">
        <v>522</v>
      </c>
      <c r="BO43" s="131" t="s">
        <v>526</v>
      </c>
      <c r="BP43"/>
      <c r="BQ43" s="231"/>
      <c r="BR43" s="131"/>
      <c r="BS43"/>
      <c r="BT43" s="241" t="s">
        <v>527</v>
      </c>
      <c r="BU43" s="131"/>
      <c r="BV43"/>
      <c r="BW43" s="241" t="s">
        <v>527</v>
      </c>
      <c r="BX43" s="131" t="s">
        <v>526</v>
      </c>
      <c r="BY43"/>
      <c r="BZ43" s="234" t="s">
        <v>522</v>
      </c>
      <c r="CA43" s="131"/>
      <c r="CB43"/>
      <c r="CC43" s="113" t="s">
        <v>530</v>
      </c>
      <c r="CD43" s="113" t="s">
        <v>192</v>
      </c>
      <c r="CE43"/>
      <c r="CF43" s="170" t="s">
        <v>531</v>
      </c>
      <c r="CG43" s="113" t="s">
        <v>323</v>
      </c>
      <c r="CH43"/>
      <c r="CI43" s="234"/>
      <c r="CJ43" s="167" t="s">
        <v>173</v>
      </c>
      <c r="CK43"/>
      <c r="CL43" s="236" t="s">
        <v>502</v>
      </c>
      <c r="CM43" s="131"/>
      <c r="CN43"/>
      <c r="CO43" s="244" t="s">
        <v>527</v>
      </c>
      <c r="CP43" s="234"/>
      <c r="CQ43" s="131"/>
      <c r="CR43" s="113" t="s">
        <v>529</v>
      </c>
      <c r="CS43"/>
      <c r="CT43" s="127"/>
      <c r="CU43" s="234"/>
      <c r="CV43" s="131"/>
      <c r="CW43" s="127"/>
      <c r="CX43"/>
      <c r="CY43" s="37" t="s">
        <v>102</v>
      </c>
      <c r="CZ43" s="135"/>
      <c r="DA43"/>
      <c r="DB43" s="196"/>
      <c r="DC43" s="131"/>
      <c r="DD43"/>
      <c r="DE43" s="239"/>
      <c r="DF43" s="233"/>
      <c r="DG43"/>
      <c r="DH43" s="234"/>
      <c r="DI43" s="135"/>
      <c r="DJ43"/>
      <c r="DK43" s="236" t="s">
        <v>502</v>
      </c>
      <c r="DL43" s="174" t="s">
        <v>177</v>
      </c>
      <c r="DM43"/>
      <c r="DN43" s="234" t="s">
        <v>522</v>
      </c>
      <c r="DO43" s="135"/>
      <c r="DP43"/>
      <c r="DQ43" s="244" t="s">
        <v>527</v>
      </c>
      <c r="DR43" s="114" t="s">
        <v>206</v>
      </c>
      <c r="DS43"/>
      <c r="DT43" s="234"/>
      <c r="DU43" s="135"/>
      <c r="DV43"/>
      <c r="DW43" s="196"/>
      <c r="DX43" s="131"/>
      <c r="DZ43" s="239" t="s">
        <v>521</v>
      </c>
      <c r="EA43" s="233"/>
      <c r="EB43"/>
      <c r="EC43" s="234"/>
      <c r="ED43" s="133" t="s">
        <v>526</v>
      </c>
      <c r="EE43"/>
      <c r="EF43" s="236"/>
      <c r="EG43" s="135"/>
      <c r="EH43"/>
      <c r="EI43" s="234"/>
      <c r="EJ43" s="131" t="s">
        <v>526</v>
      </c>
      <c r="EK43"/>
      <c r="EL43" s="245" t="s">
        <v>522</v>
      </c>
      <c r="EM43" s="133" t="s">
        <v>526</v>
      </c>
      <c r="EN43"/>
      <c r="EP43"/>
      <c r="EQ43"/>
      <c r="ET43"/>
      <c r="EW43"/>
      <c r="EX43"/>
      <c r="EY43"/>
      <c r="EZ43"/>
      <c r="FA43" s="231"/>
      <c r="FB43" s="133" t="s">
        <v>526</v>
      </c>
      <c r="FC43"/>
      <c r="FD43"/>
      <c r="FE43" s="127"/>
      <c r="FF43"/>
      <c r="FG43" s="234"/>
      <c r="FH43" s="127"/>
      <c r="FI43"/>
      <c r="FJ43"/>
      <c r="FK43"/>
      <c r="FL43"/>
      <c r="FM43"/>
      <c r="FN43"/>
      <c r="FO43"/>
      <c r="FP43"/>
      <c r="FQ43"/>
      <c r="FR43"/>
      <c r="FS43" s="234"/>
      <c r="FT43" s="135"/>
      <c r="FU43"/>
      <c r="FV43"/>
      <c r="FW43"/>
      <c r="FX43"/>
      <c r="FY43" s="234"/>
      <c r="FZ43" s="133" t="s">
        <v>526</v>
      </c>
      <c r="GA43"/>
      <c r="GB43"/>
      <c r="GC43"/>
      <c r="GD43"/>
      <c r="GE43"/>
      <c r="GF43" s="135"/>
      <c r="GG43" s="32">
        <v>0.91666666666666097</v>
      </c>
    </row>
    <row r="44" spans="1:189" s="33" customFormat="1" x14ac:dyDescent="0.35">
      <c r="A44" s="32">
        <v>0.937499999999994</v>
      </c>
      <c r="B44"/>
      <c r="C44" s="241" t="s">
        <v>527</v>
      </c>
      <c r="D44" s="131"/>
      <c r="E44"/>
      <c r="F44" s="241"/>
      <c r="G44" s="113" t="s">
        <v>161</v>
      </c>
      <c r="H44"/>
      <c r="I44" s="241" t="s">
        <v>527</v>
      </c>
      <c r="J44" s="168" t="s">
        <v>177</v>
      </c>
      <c r="K44"/>
      <c r="L44" s="241"/>
      <c r="M44" s="167" t="s">
        <v>173</v>
      </c>
      <c r="N44"/>
      <c r="O44" s="170" t="s">
        <v>533</v>
      </c>
      <c r="P44" s="131"/>
      <c r="Q44"/>
      <c r="R44" s="195"/>
      <c r="S44" s="131"/>
      <c r="T44"/>
      <c r="U44" s="231"/>
      <c r="V44" s="242"/>
      <c r="W44"/>
      <c r="X44" s="241" t="s">
        <v>527</v>
      </c>
      <c r="Y44" s="207" t="s">
        <v>353</v>
      </c>
      <c r="Z44"/>
      <c r="AA44" s="241"/>
      <c r="AB44" s="131"/>
      <c r="AC44"/>
      <c r="AD44" s="241" t="s">
        <v>527</v>
      </c>
      <c r="AE44" s="113" t="s">
        <v>410</v>
      </c>
      <c r="AF44"/>
      <c r="AG44" s="247" t="s">
        <v>527</v>
      </c>
      <c r="AH44" s="113" t="s">
        <v>532</v>
      </c>
      <c r="AI44"/>
      <c r="AJ44" s="113" t="s">
        <v>226</v>
      </c>
      <c r="AK44" s="142"/>
      <c r="AL44"/>
      <c r="AM44" s="243"/>
      <c r="AN44" s="248" t="s">
        <v>526</v>
      </c>
      <c r="AO44"/>
      <c r="AP44" s="231" t="s">
        <v>521</v>
      </c>
      <c r="AQ44" s="237" t="s">
        <v>520</v>
      </c>
      <c r="AR44"/>
      <c r="AS44" s="241" t="s">
        <v>527</v>
      </c>
      <c r="AT44" s="167" t="s">
        <v>173</v>
      </c>
      <c r="AU44"/>
      <c r="AV44" s="131"/>
      <c r="AW44" s="131"/>
      <c r="AX44"/>
      <c r="AY44" s="234"/>
      <c r="AZ44" s="131"/>
      <c r="BA44"/>
      <c r="BB44" s="241" t="s">
        <v>527</v>
      </c>
      <c r="BC44" s="242"/>
      <c r="BD44"/>
      <c r="BE44" s="37" t="s">
        <v>102</v>
      </c>
      <c r="BF44" s="131" t="s">
        <v>526</v>
      </c>
      <c r="BG44"/>
      <c r="BH44" s="127"/>
      <c r="BI44" s="127"/>
      <c r="BJ44"/>
      <c r="BK44" s="239" t="s">
        <v>521</v>
      </c>
      <c r="BL44" s="242" t="s">
        <v>520</v>
      </c>
      <c r="BN44" s="234"/>
      <c r="BO44" s="131"/>
      <c r="BP44"/>
      <c r="BQ44" s="241" t="s">
        <v>527</v>
      </c>
      <c r="BR44" s="167" t="s">
        <v>173</v>
      </c>
      <c r="BS44"/>
      <c r="BT44" s="241"/>
      <c r="BU44" s="167" t="s">
        <v>173</v>
      </c>
      <c r="BV44"/>
      <c r="BW44" s="241"/>
      <c r="BX44" s="131"/>
      <c r="BY44"/>
      <c r="BZ44" s="234"/>
      <c r="CA44" s="167" t="s">
        <v>173</v>
      </c>
      <c r="CB44"/>
      <c r="CC44" s="113"/>
      <c r="CD44" s="113"/>
      <c r="CE44"/>
      <c r="CF44" s="170"/>
      <c r="CG44" s="113"/>
      <c r="CH44"/>
      <c r="CI44" s="244" t="s">
        <v>527</v>
      </c>
      <c r="CJ44" s="167"/>
      <c r="CK44"/>
      <c r="CL44" s="231"/>
      <c r="CM44" s="167" t="s">
        <v>173</v>
      </c>
      <c r="CN44"/>
      <c r="CO44" s="244"/>
      <c r="CP44" s="244" t="s">
        <v>527</v>
      </c>
      <c r="CQ44"/>
      <c r="CR44" s="113"/>
      <c r="CS44"/>
      <c r="CT44" s="239" t="s">
        <v>521</v>
      </c>
      <c r="CU44" s="244" t="s">
        <v>527</v>
      </c>
      <c r="CV44"/>
      <c r="CW44" s="232" t="s">
        <v>520</v>
      </c>
      <c r="CX44"/>
      <c r="CY44" s="170" t="s">
        <v>535</v>
      </c>
      <c r="CZ44" s="113" t="s">
        <v>221</v>
      </c>
      <c r="DA44"/>
      <c r="DB44" s="170" t="s">
        <v>536</v>
      </c>
      <c r="DC44" s="113" t="s">
        <v>288</v>
      </c>
      <c r="DD44"/>
      <c r="DE44" s="239"/>
      <c r="DF44" s="113" t="s">
        <v>289</v>
      </c>
      <c r="DG44"/>
      <c r="DH44" s="244" t="s">
        <v>527</v>
      </c>
      <c r="DI44" s="167" t="s">
        <v>173</v>
      </c>
      <c r="DJ44"/>
      <c r="DK44" s="231"/>
      <c r="DL44" s="175"/>
      <c r="DM44"/>
      <c r="DN44" s="234"/>
      <c r="DO44" s="113" t="s">
        <v>205</v>
      </c>
      <c r="DP44"/>
      <c r="DQ44" s="244"/>
      <c r="DR44" s="115"/>
      <c r="DS44"/>
      <c r="DT44" s="244" t="s">
        <v>527</v>
      </c>
      <c r="DU44" s="113" t="s">
        <v>534</v>
      </c>
      <c r="DV44"/>
      <c r="DW44" s="170" t="s">
        <v>538</v>
      </c>
      <c r="DX44" s="113" t="s">
        <v>292</v>
      </c>
      <c r="DZ44" s="239"/>
      <c r="EA44" s="113" t="s">
        <v>298</v>
      </c>
      <c r="EB44"/>
      <c r="EC44" s="244" t="s">
        <v>527</v>
      </c>
      <c r="ED44" s="135"/>
      <c r="EE44"/>
      <c r="EF44" s="249" t="s">
        <v>527</v>
      </c>
      <c r="EG44" s="113" t="s">
        <v>537</v>
      </c>
      <c r="EH44"/>
      <c r="EI44" s="244" t="s">
        <v>527</v>
      </c>
      <c r="EJ44" s="131"/>
      <c r="EK44"/>
      <c r="EL44" s="246"/>
      <c r="EM44" s="135"/>
      <c r="EN44"/>
      <c r="EP44"/>
      <c r="EQ44"/>
      <c r="ER44"/>
      <c r="ES44"/>
      <c r="ET44"/>
      <c r="EW44"/>
      <c r="EX44"/>
      <c r="EY44"/>
      <c r="EZ44"/>
      <c r="FA44"/>
      <c r="FB44" s="135"/>
      <c r="FC44"/>
      <c r="FD44"/>
      <c r="FE44"/>
      <c r="FF44"/>
      <c r="FH44" s="133" t="s">
        <v>526</v>
      </c>
      <c r="FI44"/>
      <c r="FJ44"/>
      <c r="FK44"/>
      <c r="FL44"/>
      <c r="FM44"/>
      <c r="FN44"/>
      <c r="FO44"/>
      <c r="FP44"/>
      <c r="FQ44"/>
      <c r="FR44"/>
      <c r="FT44"/>
      <c r="FU44"/>
      <c r="FV44"/>
      <c r="FW44"/>
      <c r="FX44"/>
      <c r="FZ44" s="135"/>
      <c r="GA44"/>
      <c r="GB44"/>
      <c r="GC44"/>
      <c r="GD44"/>
      <c r="GE44"/>
      <c r="GF44"/>
      <c r="GG44" s="32">
        <v>0.937499999999994</v>
      </c>
    </row>
    <row r="45" spans="1:189" s="33" customFormat="1" x14ac:dyDescent="0.35">
      <c r="A45" s="32">
        <v>0.95833333333333304</v>
      </c>
      <c r="B45"/>
      <c r="C45" s="241"/>
      <c r="D45" s="113" t="s">
        <v>539</v>
      </c>
      <c r="E45"/>
      <c r="F45" s="241"/>
      <c r="G45" s="113"/>
      <c r="H45"/>
      <c r="I45" s="241"/>
      <c r="J45" s="168"/>
      <c r="K45"/>
      <c r="L45" s="241"/>
      <c r="M45" s="167"/>
      <c r="N45"/>
      <c r="O45" s="170"/>
      <c r="P45" s="113" t="s">
        <v>300</v>
      </c>
      <c r="Q45"/>
      <c r="R45" s="241" t="s">
        <v>527</v>
      </c>
      <c r="S45" s="113" t="s">
        <v>301</v>
      </c>
      <c r="T45"/>
      <c r="U45" s="231"/>
      <c r="V45" s="242"/>
      <c r="W45"/>
      <c r="X45" s="241"/>
      <c r="Y45" s="207"/>
      <c r="Z45"/>
      <c r="AA45" s="241"/>
      <c r="AB45" s="167" t="s">
        <v>173</v>
      </c>
      <c r="AC45"/>
      <c r="AD45" s="241"/>
      <c r="AE45" s="113"/>
      <c r="AF45"/>
      <c r="AG45" s="247"/>
      <c r="AH45" s="113"/>
      <c r="AI45"/>
      <c r="AJ45" s="113"/>
      <c r="AK45" s="131" t="s">
        <v>526</v>
      </c>
      <c r="AL45"/>
      <c r="AM45" s="252" t="s">
        <v>541</v>
      </c>
      <c r="AN45" s="248"/>
      <c r="AO45"/>
      <c r="AP45" s="231"/>
      <c r="AQ45" s="237"/>
      <c r="AR45"/>
      <c r="AS45" s="241"/>
      <c r="AT45" s="167"/>
      <c r="AU45"/>
      <c r="AV45" s="244" t="s">
        <v>527</v>
      </c>
      <c r="AW45" s="113" t="s">
        <v>540</v>
      </c>
      <c r="AX45"/>
      <c r="AY45" s="241" t="s">
        <v>527</v>
      </c>
      <c r="AZ45" s="113" t="s">
        <v>542</v>
      </c>
      <c r="BA45"/>
      <c r="BB45" s="241"/>
      <c r="BC45" s="242"/>
      <c r="BD45"/>
      <c r="BE45" s="1" t="s">
        <v>522</v>
      </c>
      <c r="BF45" s="131"/>
      <c r="BG45"/>
      <c r="BH45" s="195" t="s">
        <v>525</v>
      </c>
      <c r="BI45" s="131" t="s">
        <v>526</v>
      </c>
      <c r="BJ45"/>
      <c r="BK45" s="239"/>
      <c r="BL45" s="242"/>
      <c r="BN45" s="241" t="s">
        <v>527</v>
      </c>
      <c r="BO45" s="167" t="s">
        <v>173</v>
      </c>
      <c r="BP45"/>
      <c r="BQ45" s="241"/>
      <c r="BR45" s="167"/>
      <c r="BS45"/>
      <c r="BT45" s="241"/>
      <c r="BU45" s="167"/>
      <c r="BV45"/>
      <c r="BW45" s="241"/>
      <c r="BX45" s="113" t="s">
        <v>543</v>
      </c>
      <c r="BY45"/>
      <c r="BZ45" s="174" t="s">
        <v>177</v>
      </c>
      <c r="CA45" s="167"/>
      <c r="CB45"/>
      <c r="CC45" s="113"/>
      <c r="CD45" s="113"/>
      <c r="CE45"/>
      <c r="CF45" s="170"/>
      <c r="CG45" s="113"/>
      <c r="CH45"/>
      <c r="CI45" s="244"/>
      <c r="CJ45" s="167"/>
      <c r="CK45"/>
      <c r="CL45" s="244" t="s">
        <v>527</v>
      </c>
      <c r="CM45" s="167"/>
      <c r="CN45"/>
      <c r="CO45" s="244"/>
      <c r="CP45" s="244"/>
      <c r="CQ45"/>
      <c r="CR45" s="113"/>
      <c r="CS45"/>
      <c r="CT45" s="239"/>
      <c r="CU45" s="244"/>
      <c r="CV45"/>
      <c r="CW45" s="233"/>
      <c r="CX45"/>
      <c r="CY45" s="170"/>
      <c r="CZ45" s="113"/>
      <c r="DA45"/>
      <c r="DB45" s="170"/>
      <c r="DC45" s="113"/>
      <c r="DD45"/>
      <c r="DE45" s="244" t="s">
        <v>527</v>
      </c>
      <c r="DF45" s="113"/>
      <c r="DG45"/>
      <c r="DH45" s="244"/>
      <c r="DI45" s="167"/>
      <c r="DJ45"/>
      <c r="DK45" s="244" t="s">
        <v>527</v>
      </c>
      <c r="DL45" s="176"/>
      <c r="DM45"/>
      <c r="DN45" s="244" t="s">
        <v>527</v>
      </c>
      <c r="DO45" s="113"/>
      <c r="DP45"/>
      <c r="DQ45" s="244"/>
      <c r="DR45" s="115"/>
      <c r="DS45"/>
      <c r="DT45" s="244"/>
      <c r="DU45" s="113"/>
      <c r="DV45"/>
      <c r="DW45" s="170"/>
      <c r="DX45" s="113"/>
      <c r="DZ45" s="239"/>
      <c r="EA45" s="113"/>
      <c r="EB45"/>
      <c r="EC45" s="244"/>
      <c r="ED45" s="113" t="s">
        <v>208</v>
      </c>
      <c r="EE45"/>
      <c r="EF45" s="250"/>
      <c r="EG45" s="113"/>
      <c r="EH45"/>
      <c r="EI45" s="244"/>
      <c r="EJ45" s="113" t="s">
        <v>211</v>
      </c>
      <c r="EK45"/>
      <c r="EL45" s="244" t="s">
        <v>527</v>
      </c>
      <c r="EM45" s="113" t="s">
        <v>544</v>
      </c>
      <c r="EN45"/>
      <c r="EP45"/>
      <c r="EQ45"/>
      <c r="ES45"/>
      <c r="ET45"/>
      <c r="EU45"/>
      <c r="EW45"/>
      <c r="EX45"/>
      <c r="EY45"/>
      <c r="EZ45"/>
      <c r="FA45"/>
      <c r="FB45"/>
      <c r="FC45"/>
      <c r="FD45"/>
      <c r="FE45"/>
      <c r="FF45"/>
      <c r="FG45"/>
      <c r="FH45" s="135"/>
      <c r="FI45"/>
      <c r="FJ4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 s="32">
        <v>0.95833333333333304</v>
      </c>
    </row>
    <row r="46" spans="1:189" s="33" customFormat="1" x14ac:dyDescent="0.35">
      <c r="A46" s="32">
        <v>0.97916666666665997</v>
      </c>
      <c r="B46"/>
      <c r="C46" s="241"/>
      <c r="D46" s="113"/>
      <c r="E46"/>
      <c r="F46" s="241"/>
      <c r="G46" s="113"/>
      <c r="H46"/>
      <c r="I46" s="241"/>
      <c r="J46" s="168"/>
      <c r="K46"/>
      <c r="L46" s="241"/>
      <c r="M46" s="167"/>
      <c r="N46"/>
      <c r="O46" s="170"/>
      <c r="P46" s="113"/>
      <c r="Q46"/>
      <c r="R46" s="241"/>
      <c r="S46" s="113"/>
      <c r="T46"/>
      <c r="U46" s="113" t="s">
        <v>268</v>
      </c>
      <c r="V46" s="113" t="s">
        <v>312</v>
      </c>
      <c r="W46"/>
      <c r="X46" s="241"/>
      <c r="Y46" s="113" t="s">
        <v>356</v>
      </c>
      <c r="Z46"/>
      <c r="AA46" s="241"/>
      <c r="AB46" s="167"/>
      <c r="AC46"/>
      <c r="AD46" s="241"/>
      <c r="AE46" s="113"/>
      <c r="AF46"/>
      <c r="AG46" s="247"/>
      <c r="AH46" s="113"/>
      <c r="AI46"/>
      <c r="AJ46" s="113"/>
      <c r="AK46" s="131"/>
      <c r="AL46"/>
      <c r="AM46" s="252"/>
      <c r="AN46" s="253" t="s">
        <v>545</v>
      </c>
      <c r="AO46"/>
      <c r="AP46" s="231"/>
      <c r="AQ46" s="237"/>
      <c r="AR46"/>
      <c r="AS46" s="241"/>
      <c r="AT46" s="167"/>
      <c r="AU46"/>
      <c r="AV46" s="244"/>
      <c r="AW46" s="113"/>
      <c r="AX46"/>
      <c r="AY46" s="241"/>
      <c r="AZ46" s="113"/>
      <c r="BA46"/>
      <c r="BB46" s="241"/>
      <c r="BC46" s="113" t="s">
        <v>546</v>
      </c>
      <c r="BD46"/>
      <c r="BE46" s="167" t="s">
        <v>173</v>
      </c>
      <c r="BF46" s="113" t="s">
        <v>230</v>
      </c>
      <c r="BG46"/>
      <c r="BH46" s="195"/>
      <c r="BI46" s="131"/>
      <c r="BJ46"/>
      <c r="BK46" s="239"/>
      <c r="BL46" s="242"/>
      <c r="BN46" s="241"/>
      <c r="BO46" s="167"/>
      <c r="BP46"/>
      <c r="BQ46" s="241"/>
      <c r="BR46" s="167"/>
      <c r="BS46"/>
      <c r="BT46" s="241"/>
      <c r="BU46" s="167"/>
      <c r="BV46"/>
      <c r="BW46" s="241"/>
      <c r="BX46" s="113"/>
      <c r="BY46"/>
      <c r="BZ46" s="174"/>
      <c r="CA46" s="167"/>
      <c r="CB46"/>
      <c r="CC46" s="113"/>
      <c r="CD46" s="113"/>
      <c r="CE46"/>
      <c r="CF46" s="170"/>
      <c r="CG46" s="113"/>
      <c r="CH46"/>
      <c r="CI46" s="244"/>
      <c r="CJ46" s="167"/>
      <c r="CK46"/>
      <c r="CL46" s="244"/>
      <c r="CM46" s="167"/>
      <c r="CN46"/>
      <c r="CO46" s="244"/>
      <c r="CP46" s="244"/>
      <c r="CQ46"/>
      <c r="CR46" s="113"/>
      <c r="CS46"/>
      <c r="CT46" s="239"/>
      <c r="CU46" s="244"/>
      <c r="CV46"/>
      <c r="CW46" s="113" t="s">
        <v>374</v>
      </c>
      <c r="CX46"/>
      <c r="CY46" s="170"/>
      <c r="CZ46" s="113"/>
      <c r="DA46"/>
      <c r="DB46" s="170"/>
      <c r="DC46" s="113"/>
      <c r="DD46"/>
      <c r="DE46" s="244"/>
      <c r="DF46" s="113"/>
      <c r="DG46"/>
      <c r="DH46" s="244"/>
      <c r="DI46" s="167"/>
      <c r="DJ46"/>
      <c r="DK46" s="244"/>
      <c r="DL46" s="179" t="s">
        <v>180</v>
      </c>
      <c r="DM46"/>
      <c r="DN46" s="244"/>
      <c r="DO46" s="113"/>
      <c r="DP46"/>
      <c r="DQ46" s="244"/>
      <c r="DR46" s="116"/>
      <c r="DS46"/>
      <c r="DT46" s="244"/>
      <c r="DU46" s="113"/>
      <c r="DV46"/>
      <c r="DW46" s="170"/>
      <c r="DX46" s="113"/>
      <c r="DZ46" s="244" t="s">
        <v>527</v>
      </c>
      <c r="EA46" s="113"/>
      <c r="EB46"/>
      <c r="EC46" s="244"/>
      <c r="ED46" s="113"/>
      <c r="EE46"/>
      <c r="EF46" s="250"/>
      <c r="EG46" s="113"/>
      <c r="EH46"/>
      <c r="EI46" s="244"/>
      <c r="EJ46" s="113"/>
      <c r="EK46"/>
      <c r="EL46" s="244"/>
      <c r="EM46" s="113"/>
      <c r="EN46"/>
      <c r="EO46"/>
      <c r="EP46"/>
      <c r="EQ46"/>
      <c r="ES46"/>
      <c r="ET46"/>
      <c r="EU46"/>
      <c r="EW46"/>
      <c r="EX46"/>
      <c r="EY46"/>
      <c r="EZ46"/>
      <c r="FA46"/>
      <c r="FB46"/>
      <c r="FC46"/>
      <c r="FD46"/>
      <c r="FE46"/>
      <c r="FF46"/>
      <c r="FH46"/>
      <c r="FI46"/>
      <c r="FJ46"/>
      <c r="FK46"/>
      <c r="FL46"/>
      <c r="FM46"/>
      <c r="FN46"/>
      <c r="FO46"/>
      <c r="FP46"/>
      <c r="FQ46"/>
      <c r="FR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 s="32">
        <v>0.97916666666665997</v>
      </c>
    </row>
    <row r="47" spans="1:189" s="33" customFormat="1" ht="14.5" customHeight="1" x14ac:dyDescent="0.35">
      <c r="A47" s="32">
        <v>0.99999999999999301</v>
      </c>
      <c r="B47"/>
      <c r="C47" s="241"/>
      <c r="D47" s="113"/>
      <c r="E47"/>
      <c r="F47" s="163" t="s">
        <v>162</v>
      </c>
      <c r="G47" s="113"/>
      <c r="H47"/>
      <c r="I47" s="241"/>
      <c r="J47" s="113" t="s">
        <v>166</v>
      </c>
      <c r="K47"/>
      <c r="L47" s="113" t="s">
        <v>547</v>
      </c>
      <c r="M47" s="167"/>
      <c r="N47"/>
      <c r="O47" s="170"/>
      <c r="P47" s="113"/>
      <c r="Q47"/>
      <c r="R47" s="241"/>
      <c r="S47" s="113"/>
      <c r="T47"/>
      <c r="U47" s="113"/>
      <c r="V47" s="113"/>
      <c r="W47"/>
      <c r="X47" s="241"/>
      <c r="Y47" s="113"/>
      <c r="Z47"/>
      <c r="AA47" s="113" t="s">
        <v>175</v>
      </c>
      <c r="AB47" s="167"/>
      <c r="AC47"/>
      <c r="AD47" s="241"/>
      <c r="AE47" s="113"/>
      <c r="AF47"/>
      <c r="AG47" s="247"/>
      <c r="AH47" s="113"/>
      <c r="AI47"/>
      <c r="AJ47" s="113"/>
      <c r="AK47" s="113" t="s">
        <v>219</v>
      </c>
      <c r="AL47"/>
      <c r="AM47" s="252"/>
      <c r="AN47" s="253"/>
      <c r="AO47"/>
      <c r="AP47" s="244" t="s">
        <v>527</v>
      </c>
      <c r="AQ47" s="113" t="s">
        <v>548</v>
      </c>
      <c r="AR47"/>
      <c r="AS47" s="241"/>
      <c r="AT47" s="167"/>
      <c r="AU47"/>
      <c r="AV47" s="244"/>
      <c r="AW47" s="113"/>
      <c r="AX47"/>
      <c r="AY47" s="241"/>
      <c r="AZ47" s="113"/>
      <c r="BA47"/>
      <c r="BB47" s="241"/>
      <c r="BC47" s="113"/>
      <c r="BD47"/>
      <c r="BE47" s="167"/>
      <c r="BF47" s="113"/>
      <c r="BG47"/>
      <c r="BH47" s="170" t="s">
        <v>549</v>
      </c>
      <c r="BI47" s="113" t="s">
        <v>550</v>
      </c>
      <c r="BJ47"/>
      <c r="BK47" s="241" t="s">
        <v>527</v>
      </c>
      <c r="BL47" s="113" t="s">
        <v>417</v>
      </c>
      <c r="BN47" s="241"/>
      <c r="BO47" s="167"/>
      <c r="BP47"/>
      <c r="BQ47" s="241"/>
      <c r="BR47" s="167"/>
      <c r="BS47"/>
      <c r="BT47" s="174" t="s">
        <v>177</v>
      </c>
      <c r="BU47" s="167"/>
      <c r="BV47"/>
      <c r="BW47" s="163" t="s">
        <v>162</v>
      </c>
      <c r="BX47" s="113"/>
      <c r="BY47"/>
      <c r="BZ47" s="174"/>
      <c r="CA47" s="167"/>
      <c r="CB47"/>
      <c r="CC47" s="184" t="s">
        <v>212</v>
      </c>
      <c r="CD47" s="163" t="s">
        <v>162</v>
      </c>
      <c r="CE47"/>
      <c r="CF47" s="244" t="s">
        <v>527</v>
      </c>
      <c r="CG47" s="194" t="s">
        <v>228</v>
      </c>
      <c r="CH47"/>
      <c r="CI47" s="244"/>
      <c r="CJ47" s="113" t="s">
        <v>551</v>
      </c>
      <c r="CK47"/>
      <c r="CL47" s="244"/>
      <c r="CM47" s="167"/>
      <c r="CN47"/>
      <c r="CO47" s="178" t="s">
        <v>223</v>
      </c>
      <c r="CP47" s="244"/>
      <c r="CR47" s="179" t="s">
        <v>180</v>
      </c>
      <c r="CS47"/>
      <c r="CT47" s="244" t="s">
        <v>527</v>
      </c>
      <c r="CU47" s="244"/>
      <c r="CV47"/>
      <c r="CW47" s="113"/>
      <c r="CX47"/>
      <c r="CY47" s="177"/>
      <c r="CZ47" s="113"/>
      <c r="DA47"/>
      <c r="DB47" s="177"/>
      <c r="DC47" s="113"/>
      <c r="DD47"/>
      <c r="DE47" s="244"/>
      <c r="DF47" s="113"/>
      <c r="DG47"/>
      <c r="DH47" s="244"/>
      <c r="DI47" s="167"/>
      <c r="DJ47"/>
      <c r="DK47" s="244"/>
      <c r="DL47" s="179"/>
      <c r="DM47"/>
      <c r="DN47" s="244"/>
      <c r="DO47" s="113"/>
      <c r="DP47"/>
      <c r="DQ47" s="113" t="s">
        <v>206</v>
      </c>
      <c r="DR47" s="254" t="s">
        <v>173</v>
      </c>
      <c r="DS47"/>
      <c r="DT47" s="244"/>
      <c r="DU47" s="113"/>
      <c r="DV47"/>
      <c r="DW47" s="177"/>
      <c r="DX47" s="113"/>
      <c r="DZ47" s="244"/>
      <c r="EA47" s="113"/>
      <c r="EB47"/>
      <c r="EC47" s="244"/>
      <c r="ED47" s="113"/>
      <c r="EE47"/>
      <c r="EF47" s="251"/>
      <c r="EG47" s="113"/>
      <c r="EH47"/>
      <c r="EI47" s="244"/>
      <c r="EJ47" s="113"/>
      <c r="EK47"/>
      <c r="EL47" s="244"/>
      <c r="EM47" s="113"/>
      <c r="EN47"/>
      <c r="EO47"/>
      <c r="EP47"/>
      <c r="EQ47"/>
      <c r="ES47"/>
      <c r="ET47"/>
      <c r="EU47"/>
      <c r="EW47"/>
      <c r="EX47"/>
      <c r="EY47"/>
      <c r="EZ47"/>
      <c r="FA47"/>
      <c r="FB47"/>
      <c r="FC47"/>
      <c r="FD47"/>
      <c r="FE47"/>
      <c r="FF47"/>
      <c r="FH47"/>
      <c r="FI47"/>
      <c r="FJ47"/>
      <c r="FK47"/>
      <c r="FL47"/>
      <c r="FO47"/>
      <c r="FP47"/>
      <c r="FQ47"/>
      <c r="FR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 s="32">
        <v>0.99999999999999301</v>
      </c>
    </row>
    <row r="48" spans="1:189" s="33" customFormat="1" ht="15" customHeight="1" x14ac:dyDescent="0.35">
      <c r="A48" s="32">
        <v>1.0208333333333299</v>
      </c>
      <c r="B48"/>
      <c r="C48" s="167" t="s">
        <v>173</v>
      </c>
      <c r="D48" s="113"/>
      <c r="E48"/>
      <c r="F48" s="163"/>
      <c r="G48" s="169" t="s">
        <v>180</v>
      </c>
      <c r="H48"/>
      <c r="I48" s="113" t="s">
        <v>552</v>
      </c>
      <c r="J48" s="113"/>
      <c r="K48"/>
      <c r="L48" s="113"/>
      <c r="M48" s="163" t="s">
        <v>162</v>
      </c>
      <c r="N48"/>
      <c r="O48" s="178" t="s">
        <v>223</v>
      </c>
      <c r="P48" s="113"/>
      <c r="Q48"/>
      <c r="R48" s="241"/>
      <c r="S48" s="113"/>
      <c r="T48"/>
      <c r="U48" s="113"/>
      <c r="V48" s="113"/>
      <c r="W48"/>
      <c r="X48" s="113" t="s">
        <v>170</v>
      </c>
      <c r="Y48" s="113"/>
      <c r="Z48"/>
      <c r="AA48" s="113"/>
      <c r="AB48" s="167"/>
      <c r="AC48"/>
      <c r="AD48" s="174" t="s">
        <v>177</v>
      </c>
      <c r="AE48" s="171" t="s">
        <v>191</v>
      </c>
      <c r="AF48"/>
      <c r="AG48" s="174" t="s">
        <v>177</v>
      </c>
      <c r="AH48" s="257" t="s">
        <v>180</v>
      </c>
      <c r="AI48"/>
      <c r="AJ48" s="178" t="s">
        <v>223</v>
      </c>
      <c r="AK48" s="113"/>
      <c r="AL48"/>
      <c r="AM48" s="252"/>
      <c r="AN48" s="253"/>
      <c r="AO48"/>
      <c r="AP48" s="244"/>
      <c r="AQ48" s="113"/>
      <c r="AR48"/>
      <c r="AS48" s="174" t="s">
        <v>177</v>
      </c>
      <c r="AT48" s="179" t="s">
        <v>180</v>
      </c>
      <c r="AU48"/>
      <c r="AV48" s="244"/>
      <c r="AW48" s="113"/>
      <c r="AX48"/>
      <c r="AY48" s="241"/>
      <c r="AZ48" s="113"/>
      <c r="BA48"/>
      <c r="BB48" s="113" t="s">
        <v>553</v>
      </c>
      <c r="BC48" s="113"/>
      <c r="BD48"/>
      <c r="BE48" s="167"/>
      <c r="BF48" s="113"/>
      <c r="BG48"/>
      <c r="BH48" s="170"/>
      <c r="BI48" s="113"/>
      <c r="BJ48"/>
      <c r="BK48" s="241"/>
      <c r="BL48" s="113"/>
      <c r="BN48" s="241"/>
      <c r="BO48" s="167"/>
      <c r="BP48"/>
      <c r="BQ48" s="167" t="s">
        <v>173</v>
      </c>
      <c r="BR48" s="113" t="s">
        <v>318</v>
      </c>
      <c r="BS48"/>
      <c r="BT48" s="174"/>
      <c r="BU48" s="113" t="s">
        <v>554</v>
      </c>
      <c r="BV48"/>
      <c r="BW48" s="163"/>
      <c r="BX48" s="113"/>
      <c r="BY48"/>
      <c r="BZ48" s="167" t="s">
        <v>173</v>
      </c>
      <c r="CA48" s="113" t="s">
        <v>220</v>
      </c>
      <c r="CB48"/>
      <c r="CC48" s="184"/>
      <c r="CD48" s="163"/>
      <c r="CE48"/>
      <c r="CF48" s="244"/>
      <c r="CG48" s="194"/>
      <c r="CH48"/>
      <c r="CI48" s="113" t="s">
        <v>555</v>
      </c>
      <c r="CJ48" s="113"/>
      <c r="CK48"/>
      <c r="CL48" s="244"/>
      <c r="CM48" s="113" t="s">
        <v>556</v>
      </c>
      <c r="CN48"/>
      <c r="CO48" s="186"/>
      <c r="CP48"/>
      <c r="CR48" s="179"/>
      <c r="CS48"/>
      <c r="CT48" s="244"/>
      <c r="CU48"/>
      <c r="CV48"/>
      <c r="CW48" s="113"/>
      <c r="CX48"/>
      <c r="CY48" s="174" t="s">
        <v>177</v>
      </c>
      <c r="CZ48" s="167" t="s">
        <v>173</v>
      </c>
      <c r="DA48"/>
      <c r="DB48" s="184" t="s">
        <v>212</v>
      </c>
      <c r="DC48" s="113" t="s">
        <v>236</v>
      </c>
      <c r="DD48"/>
      <c r="DE48" s="244"/>
      <c r="DF48" s="182" t="s">
        <v>228</v>
      </c>
      <c r="DG48"/>
      <c r="DH48" s="113" t="s">
        <v>375</v>
      </c>
      <c r="DI48" s="113" t="s">
        <v>202</v>
      </c>
      <c r="DJ48"/>
      <c r="DK48" s="244"/>
      <c r="DL48" s="167" t="s">
        <v>173</v>
      </c>
      <c r="DM48"/>
      <c r="DN48" s="244"/>
      <c r="DO48" s="179" t="s">
        <v>180</v>
      </c>
      <c r="DP48"/>
      <c r="DQ48" s="113"/>
      <c r="DR48" s="255"/>
      <c r="DS48"/>
      <c r="DT48" s="113" t="s">
        <v>210</v>
      </c>
      <c r="DU48" s="167" t="s">
        <v>173</v>
      </c>
      <c r="DV48"/>
      <c r="DW48" s="184" t="s">
        <v>212</v>
      </c>
      <c r="DX48" s="179" t="s">
        <v>180</v>
      </c>
      <c r="DZ48" s="244"/>
      <c r="EA48" s="113" t="s">
        <v>348</v>
      </c>
      <c r="EB48"/>
      <c r="EC48" s="167" t="s">
        <v>173</v>
      </c>
      <c r="ED48" s="113"/>
      <c r="EE48"/>
      <c r="EF48" s="254" t="s">
        <v>173</v>
      </c>
      <c r="EG48" s="174" t="s">
        <v>177</v>
      </c>
      <c r="EH48"/>
      <c r="EI48" s="167" t="s">
        <v>173</v>
      </c>
      <c r="EJ48" s="113"/>
      <c r="EK48"/>
      <c r="EL48" s="244"/>
      <c r="EM48" s="113"/>
      <c r="EN48"/>
      <c r="EO48"/>
      <c r="EQ48"/>
      <c r="ES48"/>
      <c r="ET48"/>
      <c r="EU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O48"/>
      <c r="FP48"/>
      <c r="FQ48"/>
      <c r="FR48"/>
      <c r="FS48"/>
      <c r="FT48"/>
      <c r="FU48"/>
      <c r="FV48"/>
      <c r="FW48"/>
      <c r="FX48"/>
      <c r="FZ48"/>
      <c r="GA48"/>
      <c r="GB48"/>
      <c r="GC48"/>
      <c r="GD48"/>
      <c r="GE48"/>
      <c r="GF48"/>
      <c r="GG48" s="32">
        <v>1.0208333333333299</v>
      </c>
    </row>
    <row r="49" spans="1:189" s="33" customFormat="1" ht="15" customHeight="1" x14ac:dyDescent="0.35">
      <c r="A49" s="32">
        <v>4.1666666666666699E-2</v>
      </c>
      <c r="B49"/>
      <c r="C49" s="167"/>
      <c r="D49" s="179" t="s">
        <v>180</v>
      </c>
      <c r="E49"/>
      <c r="F49" s="180" t="s">
        <v>224</v>
      </c>
      <c r="G49" s="169"/>
      <c r="H49"/>
      <c r="I49" s="113"/>
      <c r="J49" s="113"/>
      <c r="K49"/>
      <c r="L49" s="113"/>
      <c r="M49" s="163"/>
      <c r="N49"/>
      <c r="O49" s="178"/>
      <c r="P49" s="113" t="s">
        <v>248</v>
      </c>
      <c r="Q49"/>
      <c r="R49" s="113" t="s">
        <v>249</v>
      </c>
      <c r="S49" s="179" t="s">
        <v>180</v>
      </c>
      <c r="T49"/>
      <c r="U49" s="113"/>
      <c r="V49" s="113"/>
      <c r="W49"/>
      <c r="X49" s="113"/>
      <c r="Y49" s="113"/>
      <c r="Z49"/>
      <c r="AA49" s="113"/>
      <c r="AB49" s="163" t="s">
        <v>162</v>
      </c>
      <c r="AC49"/>
      <c r="AD49" s="174"/>
      <c r="AE49" s="171"/>
      <c r="AF49"/>
      <c r="AG49" s="174"/>
      <c r="AH49" s="257"/>
      <c r="AI49"/>
      <c r="AJ49" s="178"/>
      <c r="AK49" s="113"/>
      <c r="AL49"/>
      <c r="AM49" s="258" t="s">
        <v>212</v>
      </c>
      <c r="AN49" s="253"/>
      <c r="AO49"/>
      <c r="AP49" s="244"/>
      <c r="AQ49" s="113"/>
      <c r="AR49"/>
      <c r="AS49" s="174"/>
      <c r="AT49" s="179"/>
      <c r="AU49"/>
      <c r="AV49" s="113" t="s">
        <v>557</v>
      </c>
      <c r="AW49" s="163" t="s">
        <v>162</v>
      </c>
      <c r="AX49"/>
      <c r="AY49" s="113" t="s">
        <v>558</v>
      </c>
      <c r="AZ49" s="163" t="s">
        <v>162</v>
      </c>
      <c r="BA49"/>
      <c r="BB49" s="113"/>
      <c r="BC49" s="113"/>
      <c r="BD49"/>
      <c r="BE49" s="167"/>
      <c r="BF49" s="113"/>
      <c r="BG49"/>
      <c r="BH49" s="170"/>
      <c r="BI49" s="113"/>
      <c r="BJ49"/>
      <c r="BK49" s="241"/>
      <c r="BL49" s="113"/>
      <c r="BN49" s="113" t="s">
        <v>189</v>
      </c>
      <c r="BO49" s="113" t="s">
        <v>317</v>
      </c>
      <c r="BP49"/>
      <c r="BQ49" s="167"/>
      <c r="BR49" s="113"/>
      <c r="BS49"/>
      <c r="BT49" s="174"/>
      <c r="BU49" s="113"/>
      <c r="BV49"/>
      <c r="BW49" s="113" t="s">
        <v>554</v>
      </c>
      <c r="BX49" s="179" t="s">
        <v>180</v>
      </c>
      <c r="BY49"/>
      <c r="BZ49" s="167"/>
      <c r="CA49" s="113"/>
      <c r="CB49"/>
      <c r="CC49" s="113" t="s">
        <v>559</v>
      </c>
      <c r="CD49" s="113" t="s">
        <v>560</v>
      </c>
      <c r="CE49"/>
      <c r="CF49" s="244"/>
      <c r="CG49" s="194"/>
      <c r="CH49"/>
      <c r="CI49" s="113"/>
      <c r="CJ49" s="113"/>
      <c r="CK49"/>
      <c r="CL49" s="113" t="s">
        <v>561</v>
      </c>
      <c r="CM49" s="113"/>
      <c r="CN49"/>
      <c r="CO49" s="113" t="s">
        <v>562</v>
      </c>
      <c r="CP49"/>
      <c r="CR49" s="113" t="s">
        <v>343</v>
      </c>
      <c r="CS49"/>
      <c r="CT49" s="244"/>
      <c r="CU49"/>
      <c r="CV49"/>
      <c r="CW49" s="113"/>
      <c r="CX49"/>
      <c r="CY49" s="175"/>
      <c r="CZ49" s="167"/>
      <c r="DA49"/>
      <c r="DB49" s="185"/>
      <c r="DC49" s="113"/>
      <c r="DD49"/>
      <c r="DE49" s="113" t="s">
        <v>376</v>
      </c>
      <c r="DF49" s="215"/>
      <c r="DG49"/>
      <c r="DH49" s="113"/>
      <c r="DI49" s="113"/>
      <c r="DJ49"/>
      <c r="DK49" s="113" t="s">
        <v>563</v>
      </c>
      <c r="DL49" s="167"/>
      <c r="DM49"/>
      <c r="DN49" s="113" t="s">
        <v>294</v>
      </c>
      <c r="DO49" s="179"/>
      <c r="DP49"/>
      <c r="DQ49" s="113"/>
      <c r="DR49" s="256"/>
      <c r="DS49"/>
      <c r="DT49" s="113"/>
      <c r="DU49" s="167"/>
      <c r="DV49"/>
      <c r="DW49" s="185"/>
      <c r="DX49" s="179"/>
      <c r="DZ49" s="244"/>
      <c r="EA49" s="113"/>
      <c r="EB49"/>
      <c r="EC49" s="167"/>
      <c r="ED49" s="174" t="s">
        <v>177</v>
      </c>
      <c r="EE49"/>
      <c r="EF49" s="255"/>
      <c r="EG49" s="175"/>
      <c r="EH49"/>
      <c r="EI49" s="167"/>
      <c r="EJ49" s="169" t="s">
        <v>180</v>
      </c>
      <c r="EK49"/>
      <c r="EL49" s="167" t="s">
        <v>173</v>
      </c>
      <c r="EM49" s="167" t="s">
        <v>173</v>
      </c>
      <c r="EN49"/>
      <c r="EO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O49"/>
      <c r="FP49"/>
      <c r="FR49"/>
      <c r="FS49"/>
      <c r="FT49"/>
      <c r="FU49"/>
      <c r="FV49"/>
      <c r="FW49"/>
      <c r="FX49"/>
      <c r="FZ49"/>
      <c r="GA49"/>
      <c r="GB49"/>
      <c r="GC49"/>
      <c r="GD49"/>
      <c r="GE49"/>
      <c r="GF49"/>
      <c r="GG49" s="32">
        <v>4.1666666666666699E-2</v>
      </c>
    </row>
    <row r="50" spans="1:189" s="33" customFormat="1" ht="14.5" customHeight="1" x14ac:dyDescent="0.35">
      <c r="A50" s="32">
        <v>6.25E-2</v>
      </c>
      <c r="B50"/>
      <c r="C50" s="167"/>
      <c r="D50" s="179"/>
      <c r="E50"/>
      <c r="F50" s="180"/>
      <c r="G50" s="11" t="s">
        <v>36</v>
      </c>
      <c r="H50"/>
      <c r="I50" s="113"/>
      <c r="J50" s="113"/>
      <c r="K50"/>
      <c r="L50" s="113"/>
      <c r="M50" s="11" t="s">
        <v>36</v>
      </c>
      <c r="N50"/>
      <c r="O50" s="113" t="s">
        <v>225</v>
      </c>
      <c r="P50" s="113"/>
      <c r="Q50"/>
      <c r="R50" s="113"/>
      <c r="S50" s="179"/>
      <c r="T50"/>
      <c r="U50" s="113" t="s">
        <v>312</v>
      </c>
      <c r="V50" s="194" t="s">
        <v>228</v>
      </c>
      <c r="W50"/>
      <c r="X50" s="113"/>
      <c r="Y50" s="174" t="s">
        <v>177</v>
      </c>
      <c r="Z50"/>
      <c r="AA50" s="113"/>
      <c r="AB50" s="163"/>
      <c r="AC50"/>
      <c r="AD50" s="174"/>
      <c r="AE50" s="254" t="s">
        <v>173</v>
      </c>
      <c r="AF50"/>
      <c r="AG50" s="174"/>
      <c r="AH50" s="113" t="s">
        <v>175</v>
      </c>
      <c r="AI50"/>
      <c r="AJ50" s="168" t="s">
        <v>177</v>
      </c>
      <c r="AK50" s="113"/>
      <c r="AL50"/>
      <c r="AM50" s="258"/>
      <c r="AN50" s="261" t="s">
        <v>162</v>
      </c>
      <c r="AO50"/>
      <c r="AP50" s="244"/>
      <c r="AQ50" s="113"/>
      <c r="AR50"/>
      <c r="AS50" s="174"/>
      <c r="AT50" s="113" t="s">
        <v>181</v>
      </c>
      <c r="AU50"/>
      <c r="AV50" s="113"/>
      <c r="AW50" s="163"/>
      <c r="AX50"/>
      <c r="AY50" s="113"/>
      <c r="AZ50" s="163"/>
      <c r="BA50"/>
      <c r="BB50" s="113"/>
      <c r="BC50" s="194" t="s">
        <v>228</v>
      </c>
      <c r="BD50"/>
      <c r="BE50" s="113" t="s">
        <v>186</v>
      </c>
      <c r="BF50" s="113" t="s">
        <v>237</v>
      </c>
      <c r="BG50"/>
      <c r="BH50" s="170"/>
      <c r="BI50" s="113"/>
      <c r="BJ50"/>
      <c r="BK50" s="241"/>
      <c r="BL50" s="113"/>
      <c r="BN50" s="113"/>
      <c r="BO50" s="113"/>
      <c r="BP50"/>
      <c r="BQ50" s="167"/>
      <c r="BR50" s="113"/>
      <c r="BS50"/>
      <c r="BT50" s="11" t="s">
        <v>36</v>
      </c>
      <c r="BU50" s="113"/>
      <c r="BV50"/>
      <c r="BW50" s="113"/>
      <c r="BX50" s="179"/>
      <c r="BY50"/>
      <c r="BZ50" s="167"/>
      <c r="CA50" s="113"/>
      <c r="CB50"/>
      <c r="CC50" s="113"/>
      <c r="CD50" s="113"/>
      <c r="CE50"/>
      <c r="CF50" s="244"/>
      <c r="CG50" s="113" t="s">
        <v>555</v>
      </c>
      <c r="CH50"/>
      <c r="CI50" s="113"/>
      <c r="CJ50" s="113"/>
      <c r="CK50"/>
      <c r="CL50" s="113"/>
      <c r="CM50" s="113"/>
      <c r="CN50"/>
      <c r="CO50" s="113"/>
      <c r="CP50"/>
      <c r="CR50" s="113"/>
      <c r="CS50"/>
      <c r="CT50" s="244"/>
      <c r="CU50"/>
      <c r="CV50"/>
      <c r="CW50" s="182" t="s">
        <v>228</v>
      </c>
      <c r="CX50"/>
      <c r="CY50" s="176"/>
      <c r="CZ50" s="167"/>
      <c r="DA50"/>
      <c r="DB50" s="113" t="s">
        <v>564</v>
      </c>
      <c r="DC50" s="113"/>
      <c r="DD50"/>
      <c r="DE50" s="113"/>
      <c r="DF50" s="113" t="s">
        <v>565</v>
      </c>
      <c r="DG50"/>
      <c r="DH50" s="113"/>
      <c r="DI50" s="113"/>
      <c r="DJ50"/>
      <c r="DK50" s="113"/>
      <c r="DL50" s="167"/>
      <c r="DM50"/>
      <c r="DN50" s="113"/>
      <c r="DO50" s="174" t="s">
        <v>177</v>
      </c>
      <c r="DP50"/>
      <c r="DQ50" s="113"/>
      <c r="DR50" s="174" t="s">
        <v>177</v>
      </c>
      <c r="DS50"/>
      <c r="DT50" s="113"/>
      <c r="DU50" s="167"/>
      <c r="DV50"/>
      <c r="DW50" s="113" t="s">
        <v>566</v>
      </c>
      <c r="DX50" s="11" t="s">
        <v>36</v>
      </c>
      <c r="DZ50" s="113" t="s">
        <v>208</v>
      </c>
      <c r="EA50" s="113"/>
      <c r="EB50"/>
      <c r="EC50" s="167"/>
      <c r="ED50" s="175"/>
      <c r="EE50"/>
      <c r="EF50" s="255"/>
      <c r="EG50" s="176"/>
      <c r="EH50"/>
      <c r="EI50" s="167"/>
      <c r="EJ50" s="169"/>
      <c r="EK50"/>
      <c r="EL50" s="167"/>
      <c r="EM50" s="167"/>
      <c r="EN50"/>
      <c r="EO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O50"/>
      <c r="FP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 s="32">
        <v>6.25E-2</v>
      </c>
    </row>
    <row r="51" spans="1:189" s="33" customFormat="1" x14ac:dyDescent="0.35">
      <c r="A51" s="32">
        <v>8.3333333333333398E-2</v>
      </c>
      <c r="B51"/>
      <c r="C51" s="167"/>
      <c r="D51" s="207" t="s">
        <v>353</v>
      </c>
      <c r="E51"/>
      <c r="F51" s="113" t="s">
        <v>567</v>
      </c>
      <c r="G51" s="173" t="s">
        <v>197</v>
      </c>
      <c r="H51"/>
      <c r="I51" s="113"/>
      <c r="J51" s="179" t="s">
        <v>180</v>
      </c>
      <c r="K51"/>
      <c r="L51" s="163" t="s">
        <v>162</v>
      </c>
      <c r="M51" s="179" t="s">
        <v>180</v>
      </c>
      <c r="N51"/>
      <c r="O51" s="113"/>
      <c r="P51" s="113"/>
      <c r="Q51"/>
      <c r="R51" s="113"/>
      <c r="S51" s="113" t="s">
        <v>568</v>
      </c>
      <c r="T51"/>
      <c r="U51" s="113"/>
      <c r="V51" s="194"/>
      <c r="W51"/>
      <c r="X51" s="113"/>
      <c r="Y51" s="174"/>
      <c r="Z51"/>
      <c r="AA51" s="180" t="s">
        <v>224</v>
      </c>
      <c r="AB51" s="179" t="s">
        <v>180</v>
      </c>
      <c r="AC51"/>
      <c r="AD51" s="178" t="s">
        <v>223</v>
      </c>
      <c r="AE51" s="254"/>
      <c r="AF51"/>
      <c r="AG51" s="178" t="s">
        <v>223</v>
      </c>
      <c r="AH51" s="113"/>
      <c r="AI51"/>
      <c r="AJ51" s="168"/>
      <c r="AK51" s="113" t="s">
        <v>226</v>
      </c>
      <c r="AL51"/>
      <c r="AM51" s="253" t="s">
        <v>569</v>
      </c>
      <c r="AN51" s="261"/>
      <c r="AO51"/>
      <c r="AP51" s="113" t="s">
        <v>570</v>
      </c>
      <c r="AQ51" s="163" t="s">
        <v>162</v>
      </c>
      <c r="AR51"/>
      <c r="AS51" s="178" t="s">
        <v>223</v>
      </c>
      <c r="AT51" s="113"/>
      <c r="AU51"/>
      <c r="AV51" s="113"/>
      <c r="AW51" s="113" t="s">
        <v>275</v>
      </c>
      <c r="AX51"/>
      <c r="AY51" s="113"/>
      <c r="AZ51" s="179" t="s">
        <v>180</v>
      </c>
      <c r="BA51"/>
      <c r="BB51" s="113"/>
      <c r="BC51" s="194"/>
      <c r="BD51"/>
      <c r="BE51" s="113"/>
      <c r="BF51" s="113"/>
      <c r="BG51"/>
      <c r="BH51" s="184" t="s">
        <v>212</v>
      </c>
      <c r="BI51" s="163" t="s">
        <v>162</v>
      </c>
      <c r="BJ51"/>
      <c r="BK51" s="113" t="s">
        <v>278</v>
      </c>
      <c r="BL51" s="165" t="s">
        <v>167</v>
      </c>
      <c r="BM51"/>
      <c r="BN51" s="113"/>
      <c r="BO51" s="113"/>
      <c r="BP51"/>
      <c r="BQ51" s="167"/>
      <c r="BR51" s="113"/>
      <c r="BS51"/>
      <c r="BT51" s="113" t="s">
        <v>175</v>
      </c>
      <c r="BU51" s="113"/>
      <c r="BV51"/>
      <c r="BW51" s="113"/>
      <c r="BX51" s="113" t="s">
        <v>190</v>
      </c>
      <c r="BY51"/>
      <c r="BZ51" s="167"/>
      <c r="CA51" s="113"/>
      <c r="CB51"/>
      <c r="CC51" s="113"/>
      <c r="CD51" s="113"/>
      <c r="CE51"/>
      <c r="CF51" s="11" t="s">
        <v>36</v>
      </c>
      <c r="CG51" s="113"/>
      <c r="CH51"/>
      <c r="CI51" s="113"/>
      <c r="CJ51" s="11" t="s">
        <v>36</v>
      </c>
      <c r="CK51"/>
      <c r="CL51" s="113"/>
      <c r="CM51" s="113"/>
      <c r="CN51"/>
      <c r="CO51" s="113"/>
      <c r="CP51"/>
      <c r="CQ51"/>
      <c r="CR51" s="113"/>
      <c r="CS51"/>
      <c r="CT51" s="113" t="s">
        <v>287</v>
      </c>
      <c r="CU51"/>
      <c r="CV51"/>
      <c r="CW51" s="183"/>
      <c r="CX51"/>
      <c r="CY51" s="113" t="s">
        <v>571</v>
      </c>
      <c r="CZ51" s="167"/>
      <c r="DA51"/>
      <c r="DB51" s="113"/>
      <c r="DC51" s="113"/>
      <c r="DD51"/>
      <c r="DE51" s="113"/>
      <c r="DF51" s="113"/>
      <c r="DG51"/>
      <c r="DH51" s="113"/>
      <c r="DI51" s="113"/>
      <c r="DJ51"/>
      <c r="DK51" s="113"/>
      <c r="DL51" s="167"/>
      <c r="DM51"/>
      <c r="DN51" s="113"/>
      <c r="DO51" s="175"/>
      <c r="DP51"/>
      <c r="DQ51" s="254" t="s">
        <v>173</v>
      </c>
      <c r="DR51" s="175"/>
      <c r="DS51"/>
      <c r="DT51" s="113"/>
      <c r="DU51" s="167"/>
      <c r="DV51"/>
      <c r="DW51" s="113"/>
      <c r="DX51" s="113" t="s">
        <v>241</v>
      </c>
      <c r="DZ51" s="113"/>
      <c r="EA51" s="113"/>
      <c r="EB51"/>
      <c r="EC51" s="167"/>
      <c r="ED51" s="176"/>
      <c r="EE51"/>
      <c r="EF51" s="256"/>
      <c r="EG51" s="179" t="s">
        <v>180</v>
      </c>
      <c r="EH51"/>
      <c r="EI51" s="167"/>
      <c r="EJ51" s="11" t="s">
        <v>36</v>
      </c>
      <c r="EK51"/>
      <c r="EL51" s="167"/>
      <c r="EM51" s="167"/>
      <c r="EN51"/>
      <c r="EO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N51"/>
      <c r="FO51"/>
      <c r="FP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 s="32">
        <v>8.3333333333333398E-2</v>
      </c>
    </row>
    <row r="52" spans="1:189" s="33" customFormat="1" x14ac:dyDescent="0.35">
      <c r="A52" s="32">
        <v>0.104166666666667</v>
      </c>
      <c r="B52"/>
      <c r="C52" s="174" t="s">
        <v>177</v>
      </c>
      <c r="D52" s="207"/>
      <c r="E52"/>
      <c r="F52" s="113"/>
      <c r="G52" s="173"/>
      <c r="H52"/>
      <c r="I52" s="178" t="s">
        <v>223</v>
      </c>
      <c r="J52" s="179"/>
      <c r="K52"/>
      <c r="L52" s="163"/>
      <c r="M52" s="179"/>
      <c r="N52"/>
      <c r="O52" s="113"/>
      <c r="P52" s="113"/>
      <c r="Q52"/>
      <c r="R52" s="113"/>
      <c r="S52" s="113"/>
      <c r="T52"/>
      <c r="U52" s="113"/>
      <c r="V52" s="194"/>
      <c r="W52"/>
      <c r="X52" s="178" t="s">
        <v>223</v>
      </c>
      <c r="Y52" s="174"/>
      <c r="Z52"/>
      <c r="AA52" s="180"/>
      <c r="AB52" s="179"/>
      <c r="AC52"/>
      <c r="AD52" s="178"/>
      <c r="AE52" s="179" t="s">
        <v>180</v>
      </c>
      <c r="AF52"/>
      <c r="AG52" s="178"/>
      <c r="AH52" s="113"/>
      <c r="AI52"/>
      <c r="AJ52" s="113" t="s">
        <v>572</v>
      </c>
      <c r="AK52" s="113"/>
      <c r="AL52"/>
      <c r="AM52" s="253"/>
      <c r="AN52" s="253" t="s">
        <v>227</v>
      </c>
      <c r="AO52"/>
      <c r="AP52" s="113"/>
      <c r="AQ52" s="163"/>
      <c r="AR52"/>
      <c r="AS52" s="178"/>
      <c r="AT52" s="113"/>
      <c r="AU52"/>
      <c r="AV52" s="113"/>
      <c r="AW52" s="113"/>
      <c r="AX52"/>
      <c r="AY52" s="113"/>
      <c r="AZ52" s="179"/>
      <c r="BA52"/>
      <c r="BB52" s="163" t="s">
        <v>162</v>
      </c>
      <c r="BC52" s="194"/>
      <c r="BD52"/>
      <c r="BE52" s="113"/>
      <c r="BF52" s="113"/>
      <c r="BG52"/>
      <c r="BH52" s="184"/>
      <c r="BI52" s="163"/>
      <c r="BJ52"/>
      <c r="BK52" s="113"/>
      <c r="BL52" s="165"/>
      <c r="BM52"/>
      <c r="BN52" s="113"/>
      <c r="BO52" s="113"/>
      <c r="BP52"/>
      <c r="BQ52" s="113" t="s">
        <v>318</v>
      </c>
      <c r="BR52" s="179" t="s">
        <v>180</v>
      </c>
      <c r="BS52"/>
      <c r="BT52" s="113"/>
      <c r="BU52" s="179" t="s">
        <v>180</v>
      </c>
      <c r="BV52"/>
      <c r="BW52" s="113"/>
      <c r="BX52" s="113"/>
      <c r="BY52"/>
      <c r="BZ52" s="46" t="s">
        <v>238</v>
      </c>
      <c r="CA52" s="174" t="s">
        <v>177</v>
      </c>
      <c r="CB52"/>
      <c r="CC52" s="113"/>
      <c r="CD52" s="113"/>
      <c r="CE52"/>
      <c r="CF52" s="113" t="s">
        <v>556</v>
      </c>
      <c r="CG52" s="113"/>
      <c r="CH52"/>
      <c r="CI52" s="167" t="s">
        <v>173</v>
      </c>
      <c r="CJ52" s="179" t="s">
        <v>180</v>
      </c>
      <c r="CK52"/>
      <c r="CL52" s="113"/>
      <c r="CM52" s="11" t="s">
        <v>36</v>
      </c>
      <c r="CN52"/>
      <c r="CO52" s="113"/>
      <c r="CP52"/>
      <c r="CQ52"/>
      <c r="CR52" s="113"/>
      <c r="CS52"/>
      <c r="CT52" s="113"/>
      <c r="CU52"/>
      <c r="CV52"/>
      <c r="CW52" s="11" t="s">
        <v>36</v>
      </c>
      <c r="CX52"/>
      <c r="CY52" s="113"/>
      <c r="CZ52" s="179" t="s">
        <v>180</v>
      </c>
      <c r="DA52"/>
      <c r="DB52" s="113"/>
      <c r="DC52" s="11" t="s">
        <v>36</v>
      </c>
      <c r="DD52"/>
      <c r="DE52" s="113"/>
      <c r="DF52" s="113"/>
      <c r="DG52"/>
      <c r="DH52" s="167" t="s">
        <v>173</v>
      </c>
      <c r="DI52" s="179" t="s">
        <v>180</v>
      </c>
      <c r="DJ52"/>
      <c r="DK52" s="113"/>
      <c r="DL52" s="113" t="s">
        <v>289</v>
      </c>
      <c r="DM52"/>
      <c r="DN52" s="113"/>
      <c r="DO52" s="176"/>
      <c r="DP52"/>
      <c r="DQ52" s="255"/>
      <c r="DR52" s="113" t="s">
        <v>573</v>
      </c>
      <c r="DS52"/>
      <c r="DT52" s="167" t="s">
        <v>173</v>
      </c>
      <c r="DU52" s="179" t="s">
        <v>180</v>
      </c>
      <c r="DV52"/>
      <c r="DW52" s="113"/>
      <c r="DX52" s="113"/>
      <c r="DZ52" s="113"/>
      <c r="EA52" s="11" t="s">
        <v>36</v>
      </c>
      <c r="EB52"/>
      <c r="EC52" s="178" t="s">
        <v>223</v>
      </c>
      <c r="ED52" s="36" t="s">
        <v>169</v>
      </c>
      <c r="EE52"/>
      <c r="EF52" s="259" t="s">
        <v>177</v>
      </c>
      <c r="EG52" s="179"/>
      <c r="EH52"/>
      <c r="EI52" s="113" t="s">
        <v>295</v>
      </c>
      <c r="EJ52" s="168" t="s">
        <v>177</v>
      </c>
      <c r="EK52"/>
      <c r="EL52" s="167"/>
      <c r="EM52" s="167"/>
      <c r="EN52"/>
      <c r="EO52"/>
      <c r="EQ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N52"/>
      <c r="FO52"/>
      <c r="FP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 s="32">
        <v>0.104166666666667</v>
      </c>
    </row>
    <row r="53" spans="1:189" s="33" customFormat="1" ht="15" customHeight="1" x14ac:dyDescent="0.35">
      <c r="A53" s="32">
        <v>0.125</v>
      </c>
      <c r="B53"/>
      <c r="C53" s="174"/>
      <c r="D53" s="113" t="s">
        <v>264</v>
      </c>
      <c r="E53"/>
      <c r="F53" s="113"/>
      <c r="G53" s="163" t="s">
        <v>162</v>
      </c>
      <c r="H53"/>
      <c r="I53" s="178"/>
      <c r="J53" s="113" t="s">
        <v>552</v>
      </c>
      <c r="K53"/>
      <c r="L53" s="167" t="s">
        <v>173</v>
      </c>
      <c r="M53" s="113" t="s">
        <v>547</v>
      </c>
      <c r="N53"/>
      <c r="O53" s="113"/>
      <c r="P53" s="179" t="s">
        <v>180</v>
      </c>
      <c r="Q53"/>
      <c r="R53" s="113" t="s">
        <v>170</v>
      </c>
      <c r="S53" s="113"/>
      <c r="T53"/>
      <c r="U53" s="113"/>
      <c r="V53" s="113" t="s">
        <v>171</v>
      </c>
      <c r="W53"/>
      <c r="X53" s="178"/>
      <c r="Y53" s="113" t="s">
        <v>312</v>
      </c>
      <c r="Z53"/>
      <c r="AA53" s="46" t="s">
        <v>238</v>
      </c>
      <c r="AB53" s="113" t="s">
        <v>174</v>
      </c>
      <c r="AC53"/>
      <c r="AD53" s="113" t="s">
        <v>410</v>
      </c>
      <c r="AE53" s="179"/>
      <c r="AF53"/>
      <c r="AG53" s="113" t="s">
        <v>572</v>
      </c>
      <c r="AH53" s="113"/>
      <c r="AI53"/>
      <c r="AJ53" s="113"/>
      <c r="AK53" s="113"/>
      <c r="AL53"/>
      <c r="AM53" s="253"/>
      <c r="AN53" s="253"/>
      <c r="AO53"/>
      <c r="AP53" s="113"/>
      <c r="AQ53" s="113" t="s">
        <v>574</v>
      </c>
      <c r="AR53"/>
      <c r="AS53" s="113" t="s">
        <v>273</v>
      </c>
      <c r="AT53" s="113"/>
      <c r="AU53"/>
      <c r="AV53" s="113" t="s">
        <v>540</v>
      </c>
      <c r="AW53" s="113"/>
      <c r="AX53"/>
      <c r="AY53" s="163" t="s">
        <v>162</v>
      </c>
      <c r="AZ53" s="113" t="s">
        <v>558</v>
      </c>
      <c r="BA53"/>
      <c r="BB53" s="163"/>
      <c r="BC53" s="113" t="s">
        <v>183</v>
      </c>
      <c r="BD53"/>
      <c r="BE53" s="113"/>
      <c r="BF53" s="113"/>
      <c r="BG53"/>
      <c r="BH53" s="113" t="s">
        <v>575</v>
      </c>
      <c r="BI53" s="113" t="s">
        <v>213</v>
      </c>
      <c r="BJ53"/>
      <c r="BK53" s="113"/>
      <c r="BL53" s="113" t="s">
        <v>576</v>
      </c>
      <c r="BM53"/>
      <c r="BN53" s="167" t="s">
        <v>173</v>
      </c>
      <c r="BO53" s="179" t="s">
        <v>180</v>
      </c>
      <c r="BP53"/>
      <c r="BQ53" s="113"/>
      <c r="BR53" s="179"/>
      <c r="BS53"/>
      <c r="BT53" s="113"/>
      <c r="BU53" s="179"/>
      <c r="BV53"/>
      <c r="BW53" s="178" t="s">
        <v>223</v>
      </c>
      <c r="BX53" s="113"/>
      <c r="BY53"/>
      <c r="BZ53" s="113" t="s">
        <v>321</v>
      </c>
      <c r="CA53" s="174"/>
      <c r="CB53"/>
      <c r="CC53" s="113" t="s">
        <v>577</v>
      </c>
      <c r="CD53" s="113" t="s">
        <v>559</v>
      </c>
      <c r="CE53"/>
      <c r="CF53" s="113"/>
      <c r="CG53" s="113"/>
      <c r="CH53"/>
      <c r="CI53" s="167"/>
      <c r="CJ53" s="179"/>
      <c r="CK53"/>
      <c r="CL53" s="113" t="s">
        <v>551</v>
      </c>
      <c r="CM53" s="113" t="s">
        <v>195</v>
      </c>
      <c r="CN53"/>
      <c r="CO53" s="113" t="s">
        <v>573</v>
      </c>
      <c r="CP53"/>
      <c r="CQ53"/>
      <c r="CR53" s="113" t="s">
        <v>562</v>
      </c>
      <c r="CS53"/>
      <c r="CT53" s="113"/>
      <c r="CU53"/>
      <c r="CV53"/>
      <c r="CW53" s="113" t="s">
        <v>221</v>
      </c>
      <c r="CX53"/>
      <c r="CY53" s="113"/>
      <c r="CZ53" s="179"/>
      <c r="DA53"/>
      <c r="DB53" s="113"/>
      <c r="DC53" s="113" t="s">
        <v>578</v>
      </c>
      <c r="DD53"/>
      <c r="DE53" s="11" t="s">
        <v>36</v>
      </c>
      <c r="DF53" s="113"/>
      <c r="DG53"/>
      <c r="DH53" s="167"/>
      <c r="DI53" s="179"/>
      <c r="DJ53"/>
      <c r="DK53" s="167" t="s">
        <v>173</v>
      </c>
      <c r="DL53" s="113"/>
      <c r="DM53"/>
      <c r="DN53" s="167" t="s">
        <v>173</v>
      </c>
      <c r="DO53" s="113" t="s">
        <v>294</v>
      </c>
      <c r="DP53"/>
      <c r="DQ53" s="256"/>
      <c r="DR53" s="113"/>
      <c r="DS53"/>
      <c r="DT53" s="167"/>
      <c r="DU53" s="179"/>
      <c r="DV53"/>
      <c r="DW53" s="113"/>
      <c r="DX53" s="113"/>
      <c r="DZ53" s="113"/>
      <c r="EA53" s="113" t="s">
        <v>208</v>
      </c>
      <c r="EB53"/>
      <c r="EC53" s="186"/>
      <c r="ED53" s="167" t="s">
        <v>173</v>
      </c>
      <c r="EE53"/>
      <c r="EF53" s="260"/>
      <c r="EG53" s="254" t="s">
        <v>173</v>
      </c>
      <c r="EH53"/>
      <c r="EI53" s="113"/>
      <c r="EJ53" s="168"/>
      <c r="EK53"/>
      <c r="EL53" s="113" t="s">
        <v>544</v>
      </c>
      <c r="EM53" s="174" t="s">
        <v>177</v>
      </c>
      <c r="EN53"/>
      <c r="EO53"/>
      <c r="EQ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 s="32">
        <v>0.125</v>
      </c>
    </row>
    <row r="54" spans="1:189" s="33" customFormat="1" x14ac:dyDescent="0.35">
      <c r="A54" s="32">
        <v>0.14583333333333401</v>
      </c>
      <c r="B54"/>
      <c r="C54" s="174"/>
      <c r="D54" s="113"/>
      <c r="E54"/>
      <c r="F54" s="113"/>
      <c r="G54" s="163"/>
      <c r="H54"/>
      <c r="I54" s="168" t="s">
        <v>177</v>
      </c>
      <c r="J54" s="113"/>
      <c r="K54"/>
      <c r="L54" s="167"/>
      <c r="M54" s="113"/>
      <c r="N54"/>
      <c r="O54" s="36" t="s">
        <v>169</v>
      </c>
      <c r="P54" s="179"/>
      <c r="Q54"/>
      <c r="R54" s="113"/>
      <c r="S54" s="113"/>
      <c r="T54"/>
      <c r="U54" s="205" t="s">
        <v>193</v>
      </c>
      <c r="V54" s="113"/>
      <c r="W54"/>
      <c r="X54" s="174" t="s">
        <v>177</v>
      </c>
      <c r="Y54" s="113"/>
      <c r="Z54"/>
      <c r="AA54" s="174" t="s">
        <v>177</v>
      </c>
      <c r="AB54" s="113"/>
      <c r="AC54"/>
      <c r="AD54" s="113"/>
      <c r="AE54" s="174" t="s">
        <v>177</v>
      </c>
      <c r="AF54"/>
      <c r="AG54" s="113"/>
      <c r="AH54" s="174" t="s">
        <v>177</v>
      </c>
      <c r="AI54"/>
      <c r="AJ54" s="113"/>
      <c r="AK54" s="113"/>
      <c r="AL54"/>
      <c r="AM54" s="253"/>
      <c r="AN54" s="253"/>
      <c r="AO54"/>
      <c r="AP54" s="113"/>
      <c r="AQ54" s="113"/>
      <c r="AR54"/>
      <c r="AS54" s="113"/>
      <c r="AT54" s="174" t="s">
        <v>177</v>
      </c>
      <c r="AU54"/>
      <c r="AV54" s="113"/>
      <c r="AW54" s="113"/>
      <c r="AX54"/>
      <c r="AY54" s="163"/>
      <c r="AZ54" s="113"/>
      <c r="BA54"/>
      <c r="BB54" s="205" t="s">
        <v>193</v>
      </c>
      <c r="BC54" s="113"/>
      <c r="BD54"/>
      <c r="BE54" s="174" t="s">
        <v>177</v>
      </c>
      <c r="BF54" s="254" t="s">
        <v>173</v>
      </c>
      <c r="BG54"/>
      <c r="BH54" s="113"/>
      <c r="BI54" s="113"/>
      <c r="BJ54"/>
      <c r="BK54" s="113"/>
      <c r="BL54" s="113"/>
      <c r="BM54"/>
      <c r="BN54" s="167"/>
      <c r="BO54" s="179"/>
      <c r="BP54"/>
      <c r="BQ54" s="113"/>
      <c r="BR54" s="11" t="s">
        <v>36</v>
      </c>
      <c r="BS54"/>
      <c r="BT54" s="113"/>
      <c r="BU54" s="174" t="s">
        <v>177</v>
      </c>
      <c r="BV54"/>
      <c r="BW54" s="178"/>
      <c r="BX54" s="113"/>
      <c r="BY54"/>
      <c r="BZ54" s="113"/>
      <c r="CA54" s="174"/>
      <c r="CB54"/>
      <c r="CC54" s="113"/>
      <c r="CD54" s="113"/>
      <c r="CE54"/>
      <c r="CF54" s="113"/>
      <c r="CG54" s="2" t="s">
        <v>36</v>
      </c>
      <c r="CH54"/>
      <c r="CI54" s="167"/>
      <c r="CJ54" s="174" t="s">
        <v>177</v>
      </c>
      <c r="CK54"/>
      <c r="CL54" s="113"/>
      <c r="CM54" s="113"/>
      <c r="CN54"/>
      <c r="CO54" s="113"/>
      <c r="CP54"/>
      <c r="CQ54"/>
      <c r="CR54" s="113"/>
      <c r="CS54"/>
      <c r="CT54" s="113"/>
      <c r="CU54"/>
      <c r="CV54"/>
      <c r="CW54" s="113"/>
      <c r="CX54"/>
      <c r="CY54" s="113"/>
      <c r="CZ54" s="174" t="s">
        <v>177</v>
      </c>
      <c r="DA54"/>
      <c r="DB54" s="173" t="s">
        <v>197</v>
      </c>
      <c r="DC54" s="113"/>
      <c r="DD54"/>
      <c r="DE54" s="205" t="s">
        <v>193</v>
      </c>
      <c r="DF54" s="173" t="s">
        <v>197</v>
      </c>
      <c r="DG54"/>
      <c r="DH54" s="167"/>
      <c r="DI54" s="174" t="s">
        <v>177</v>
      </c>
      <c r="DJ54"/>
      <c r="DK54" s="167"/>
      <c r="DL54" s="113"/>
      <c r="DM54"/>
      <c r="DN54" s="167"/>
      <c r="DO54" s="113"/>
      <c r="DP54"/>
      <c r="DQ54" s="11" t="s">
        <v>36</v>
      </c>
      <c r="DR54" s="113"/>
      <c r="DS54"/>
      <c r="DT54" s="167"/>
      <c r="DU54" s="174" t="s">
        <v>177</v>
      </c>
      <c r="DV54"/>
      <c r="DW54" s="184" t="s">
        <v>212</v>
      </c>
      <c r="DX54" s="113"/>
      <c r="DZ54" s="205" t="s">
        <v>193</v>
      </c>
      <c r="EA54" s="113"/>
      <c r="EB54"/>
      <c r="EC54" s="174" t="s">
        <v>177</v>
      </c>
      <c r="ED54" s="167"/>
      <c r="EE54"/>
      <c r="EF54" s="260"/>
      <c r="EG54" s="255"/>
      <c r="EH54"/>
      <c r="EI54" s="113"/>
      <c r="EJ54" s="168"/>
      <c r="EK54"/>
      <c r="EL54" s="113"/>
      <c r="EM54" s="175"/>
      <c r="EN54"/>
      <c r="EO54"/>
      <c r="EQ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 s="32">
        <v>0.14583333333333401</v>
      </c>
    </row>
    <row r="55" spans="1:189" s="33" customFormat="1" ht="15" customHeight="1" x14ac:dyDescent="0.35">
      <c r="A55" s="32">
        <v>0.16666666666666699</v>
      </c>
      <c r="B55"/>
      <c r="C55" s="173" t="s">
        <v>197</v>
      </c>
      <c r="D55" s="113"/>
      <c r="E55"/>
      <c r="F55" s="163" t="s">
        <v>162</v>
      </c>
      <c r="G55" s="169" t="s">
        <v>180</v>
      </c>
      <c r="H55"/>
      <c r="I55" s="168"/>
      <c r="J55" s="113"/>
      <c r="K55"/>
      <c r="L55" s="167"/>
      <c r="M55" s="113"/>
      <c r="N55"/>
      <c r="O55" s="171" t="s">
        <v>191</v>
      </c>
      <c r="P55" s="165" t="s">
        <v>167</v>
      </c>
      <c r="Q55"/>
      <c r="R55" s="113"/>
      <c r="S55" s="171" t="s">
        <v>191</v>
      </c>
      <c r="T55"/>
      <c r="U55" s="205"/>
      <c r="V55" s="113"/>
      <c r="W55"/>
      <c r="X55" s="174"/>
      <c r="Y55" s="113"/>
      <c r="Z55"/>
      <c r="AA55" s="174"/>
      <c r="AB55" s="113"/>
      <c r="AC55"/>
      <c r="AD55" s="113"/>
      <c r="AE55" s="174"/>
      <c r="AF55"/>
      <c r="AG55" s="113"/>
      <c r="AH55" s="174"/>
      <c r="AI55"/>
      <c r="AJ55" s="113"/>
      <c r="AK55" s="168" t="s">
        <v>177</v>
      </c>
      <c r="AL55"/>
      <c r="AM55" s="261" t="s">
        <v>162</v>
      </c>
      <c r="AN55" s="253"/>
      <c r="AO55"/>
      <c r="AP55" s="171" t="s">
        <v>191</v>
      </c>
      <c r="AQ55" s="113"/>
      <c r="AR55"/>
      <c r="AS55" s="113"/>
      <c r="AT55" s="174"/>
      <c r="AU55"/>
      <c r="AV55" s="113"/>
      <c r="AW55" s="169" t="s">
        <v>180</v>
      </c>
      <c r="AX55"/>
      <c r="AY55" s="178" t="s">
        <v>223</v>
      </c>
      <c r="AZ55" s="113"/>
      <c r="BA55"/>
      <c r="BB55" s="205"/>
      <c r="BC55" s="113"/>
      <c r="BD55"/>
      <c r="BE55" s="174"/>
      <c r="BF55" s="255"/>
      <c r="BG55"/>
      <c r="BH55" s="113"/>
      <c r="BI55" s="113"/>
      <c r="BJ55"/>
      <c r="BK55" s="163" t="s">
        <v>162</v>
      </c>
      <c r="BL55" s="113"/>
      <c r="BM55"/>
      <c r="BN55" s="167"/>
      <c r="BO55" s="207" t="s">
        <v>353</v>
      </c>
      <c r="BP55"/>
      <c r="BQ55" s="113"/>
      <c r="BR55" s="173" t="s">
        <v>197</v>
      </c>
      <c r="BS55"/>
      <c r="BT55" s="163" t="s">
        <v>162</v>
      </c>
      <c r="BU55" s="174"/>
      <c r="BV55"/>
      <c r="BW55" s="165" t="s">
        <v>167</v>
      </c>
      <c r="BX55" s="163" t="s">
        <v>162</v>
      </c>
      <c r="BY55"/>
      <c r="BZ55" s="113"/>
      <c r="CA55" s="179" t="s">
        <v>180</v>
      </c>
      <c r="CB55"/>
      <c r="CC55" s="113"/>
      <c r="CD55" s="113"/>
      <c r="CE55"/>
      <c r="CF55" s="262"/>
      <c r="CG55" s="113" t="s">
        <v>194</v>
      </c>
      <c r="CH55"/>
      <c r="CI55" s="167"/>
      <c r="CJ55" s="175"/>
      <c r="CK55"/>
      <c r="CL55" s="113"/>
      <c r="CM55" s="113"/>
      <c r="CN55"/>
      <c r="CO55" s="113"/>
      <c r="CP55"/>
      <c r="CQ55"/>
      <c r="CR55" s="113"/>
      <c r="CS55"/>
      <c r="CT55" s="201" t="s">
        <v>191</v>
      </c>
      <c r="CU55"/>
      <c r="CV55"/>
      <c r="CW55" s="113"/>
      <c r="CX55"/>
      <c r="CY55" s="171" t="s">
        <v>191</v>
      </c>
      <c r="CZ55" s="175"/>
      <c r="DA55"/>
      <c r="DB55" s="173"/>
      <c r="DC55" s="113"/>
      <c r="DD55"/>
      <c r="DE55" s="206"/>
      <c r="DF55" s="173"/>
      <c r="DG55"/>
      <c r="DH55" s="167"/>
      <c r="DI55" s="175"/>
      <c r="DJ55"/>
      <c r="DK55" s="167"/>
      <c r="DL55" s="113"/>
      <c r="DM55"/>
      <c r="DN55" s="167"/>
      <c r="DO55" s="113"/>
      <c r="DP55"/>
      <c r="DQ55" s="174" t="s">
        <v>177</v>
      </c>
      <c r="DR55" s="113"/>
      <c r="DS55"/>
      <c r="DT55" s="167"/>
      <c r="DU55" s="175"/>
      <c r="DV55"/>
      <c r="DW55" s="185"/>
      <c r="DX55" s="179" t="s">
        <v>180</v>
      </c>
      <c r="DZ55" s="206"/>
      <c r="EA55" s="113"/>
      <c r="EB55"/>
      <c r="EC55" s="175"/>
      <c r="ED55" s="167"/>
      <c r="EE55"/>
      <c r="EF55" s="172" t="s">
        <v>229</v>
      </c>
      <c r="EG55" s="255"/>
      <c r="EH55"/>
      <c r="EI55" s="113"/>
      <c r="EJ55" s="171" t="s">
        <v>191</v>
      </c>
      <c r="EK55"/>
      <c r="EL55" s="113"/>
      <c r="EM55" s="176"/>
      <c r="EN55"/>
      <c r="EO55"/>
      <c r="EQ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 s="32">
        <v>0.16666666666666699</v>
      </c>
    </row>
    <row r="56" spans="1:189" s="33" customFormat="1" ht="15" customHeight="1" x14ac:dyDescent="0.35">
      <c r="A56" s="32">
        <v>0.1875</v>
      </c>
      <c r="B56"/>
      <c r="C56" s="173"/>
      <c r="D56" s="113"/>
      <c r="E56"/>
      <c r="F56" s="163"/>
      <c r="G56" s="169"/>
      <c r="H56"/>
      <c r="I56" s="168"/>
      <c r="J56" s="113"/>
      <c r="K56"/>
      <c r="L56" s="167"/>
      <c r="M56" s="113"/>
      <c r="N56"/>
      <c r="O56" s="171"/>
      <c r="P56" s="165"/>
      <c r="Q56"/>
      <c r="R56" s="113"/>
      <c r="S56" s="171"/>
      <c r="T56"/>
      <c r="U56" s="205"/>
      <c r="V56" s="113"/>
      <c r="W56"/>
      <c r="X56" s="174"/>
      <c r="Y56" s="113"/>
      <c r="Z56"/>
      <c r="AA56" s="174"/>
      <c r="AB56" s="113"/>
      <c r="AC56"/>
      <c r="AD56" s="113"/>
      <c r="AE56" s="174"/>
      <c r="AF56"/>
      <c r="AG56" s="113"/>
      <c r="AH56" s="174"/>
      <c r="AI56"/>
      <c r="AJ56" s="11" t="s">
        <v>36</v>
      </c>
      <c r="AK56" s="168"/>
      <c r="AL56"/>
      <c r="AM56" s="261"/>
      <c r="AN56" s="48" t="s">
        <v>238</v>
      </c>
      <c r="AO56"/>
      <c r="AP56" s="171"/>
      <c r="AQ56" s="113"/>
      <c r="AR56"/>
      <c r="AS56" s="113"/>
      <c r="AT56" s="174"/>
      <c r="AU56"/>
      <c r="AV56" s="113"/>
      <c r="AW56" s="169"/>
      <c r="AX56"/>
      <c r="AY56" s="178"/>
      <c r="AZ56" s="113"/>
      <c r="BA56"/>
      <c r="BB56" s="205"/>
      <c r="BC56" s="113"/>
      <c r="BD56"/>
      <c r="BE56" s="174"/>
      <c r="BF56" s="256"/>
      <c r="BG56"/>
      <c r="BH56" s="113"/>
      <c r="BI56" s="113"/>
      <c r="BJ56"/>
      <c r="BK56" s="163"/>
      <c r="BL56" s="113"/>
      <c r="BM56"/>
      <c r="BN56" s="167"/>
      <c r="BO56" s="207"/>
      <c r="BP56"/>
      <c r="BQ56" s="11" t="s">
        <v>36</v>
      </c>
      <c r="BR56" s="173"/>
      <c r="BS56"/>
      <c r="BT56" s="163"/>
      <c r="BU56" s="174"/>
      <c r="BV56"/>
      <c r="BW56" s="165"/>
      <c r="BX56" s="163"/>
      <c r="BY56"/>
      <c r="BZ56" s="113"/>
      <c r="CA56" s="179"/>
      <c r="CB56"/>
      <c r="CC56" s="113"/>
      <c r="CD56" s="113"/>
      <c r="CE56"/>
      <c r="CF56" s="53" t="s">
        <v>193</v>
      </c>
      <c r="CG56" s="113"/>
      <c r="CH56"/>
      <c r="CI56" s="11" t="s">
        <v>36</v>
      </c>
      <c r="CJ56" s="176"/>
      <c r="CK56"/>
      <c r="CL56" s="113"/>
      <c r="CM56" s="113"/>
      <c r="CN56"/>
      <c r="CO56" s="113"/>
      <c r="CP56"/>
      <c r="CQ56"/>
      <c r="CR56" s="113"/>
      <c r="CS56"/>
      <c r="CT56" s="171"/>
      <c r="CU56"/>
      <c r="CV56"/>
      <c r="CW56" s="113"/>
      <c r="CX56"/>
      <c r="CY56" s="171"/>
      <c r="CZ56" s="176"/>
      <c r="DA56"/>
      <c r="DB56" s="11" t="s">
        <v>36</v>
      </c>
      <c r="DC56" s="113"/>
      <c r="DD56"/>
      <c r="DE56" s="206"/>
      <c r="DF56" s="11" t="s">
        <v>36</v>
      </c>
      <c r="DG56"/>
      <c r="DH56" s="11" t="s">
        <v>36</v>
      </c>
      <c r="DI56" s="176"/>
      <c r="DJ56"/>
      <c r="DK56" s="167"/>
      <c r="DL56" s="11" t="s">
        <v>36</v>
      </c>
      <c r="DM56"/>
      <c r="DN56" s="167"/>
      <c r="DO56" s="113"/>
      <c r="DP56"/>
      <c r="DQ56" s="175"/>
      <c r="DR56" s="11" t="s">
        <v>36</v>
      </c>
      <c r="DS56"/>
      <c r="DT56" s="11" t="s">
        <v>36</v>
      </c>
      <c r="DU56" s="176"/>
      <c r="DV56"/>
      <c r="DW56" s="11" t="s">
        <v>36</v>
      </c>
      <c r="DX56" s="179"/>
      <c r="DZ56" s="206"/>
      <c r="EA56" s="113"/>
      <c r="EB56"/>
      <c r="EC56" s="176"/>
      <c r="ED56" s="167"/>
      <c r="EE56"/>
      <c r="EF56" s="172"/>
      <c r="EG56" s="256"/>
      <c r="EH56"/>
      <c r="EI56" s="11" t="s">
        <v>36</v>
      </c>
      <c r="EJ56" s="171"/>
      <c r="EK56"/>
      <c r="EL56" s="113"/>
      <c r="EM56" s="11" t="s">
        <v>36</v>
      </c>
      <c r="EN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O56"/>
      <c r="FP56"/>
      <c r="FQ56"/>
      <c r="FR56"/>
      <c r="FS56"/>
      <c r="FT56"/>
      <c r="FU56"/>
      <c r="FV56"/>
      <c r="FW56"/>
      <c r="FX56"/>
      <c r="FY56"/>
      <c r="FZ56"/>
      <c r="GA56"/>
      <c r="GB56"/>
      <c r="GC56"/>
      <c r="GD56"/>
      <c r="GE56"/>
      <c r="GF56"/>
      <c r="GG56" s="32">
        <v>0.1875</v>
      </c>
    </row>
    <row r="64" spans="1:189" ht="15" customHeight="1" x14ac:dyDescent="0.35">
      <c r="EG64" s="113" t="s">
        <v>573</v>
      </c>
      <c r="EL64" s="167" t="s">
        <v>173</v>
      </c>
    </row>
    <row r="65" spans="131:142" ht="15" customHeight="1" x14ac:dyDescent="0.35">
      <c r="EG65" s="113"/>
      <c r="EL65" s="167"/>
    </row>
    <row r="66" spans="131:142" x14ac:dyDescent="0.35">
      <c r="EG66" s="113"/>
      <c r="EL66" s="167"/>
    </row>
    <row r="67" spans="131:142" x14ac:dyDescent="0.35">
      <c r="EA67" s="33"/>
      <c r="EG67" s="113"/>
      <c r="EL67" s="167"/>
    </row>
    <row r="69" spans="131:142" ht="15" customHeight="1" x14ac:dyDescent="0.35"/>
    <row r="70" spans="131:142" x14ac:dyDescent="0.35">
      <c r="EG70" s="18" t="s">
        <v>38</v>
      </c>
      <c r="EJ70" s="127" t="s">
        <v>38</v>
      </c>
    </row>
    <row r="71" spans="131:142" x14ac:dyDescent="0.35">
      <c r="EG71" s="113" t="s">
        <v>573</v>
      </c>
      <c r="EJ71" s="127"/>
    </row>
    <row r="72" spans="131:142" ht="15" customHeight="1" x14ac:dyDescent="0.35">
      <c r="EG72" s="113"/>
    </row>
    <row r="73" spans="131:142" x14ac:dyDescent="0.35">
      <c r="EG73" s="113"/>
    </row>
    <row r="74" spans="131:142" x14ac:dyDescent="0.35">
      <c r="EG74" s="113"/>
    </row>
    <row r="83" spans="106:133" ht="15" customHeight="1" x14ac:dyDescent="0.35"/>
    <row r="84" spans="106:133" x14ac:dyDescent="0.35">
      <c r="EA84" s="11" t="s">
        <v>36</v>
      </c>
      <c r="EC84" s="10" t="s">
        <v>177</v>
      </c>
    </row>
    <row r="85" spans="106:133" x14ac:dyDescent="0.35">
      <c r="EC85" s="9"/>
    </row>
    <row r="86" spans="106:133" x14ac:dyDescent="0.35">
      <c r="EC86" s="8"/>
    </row>
    <row r="91" spans="106:133" x14ac:dyDescent="0.35">
      <c r="DB91" s="173" t="s">
        <v>197</v>
      </c>
    </row>
    <row r="92" spans="106:133" x14ac:dyDescent="0.35">
      <c r="DB92" s="173"/>
    </row>
  </sheetData>
  <mergeCells count="1401">
    <mergeCell ref="EF55:EF56"/>
    <mergeCell ref="EJ55:EJ56"/>
    <mergeCell ref="EG64:EG67"/>
    <mergeCell ref="EL64:EL67"/>
    <mergeCell ref="EJ70:EJ71"/>
    <mergeCell ref="EG71:EG74"/>
    <mergeCell ref="DB91:DB92"/>
    <mergeCell ref="C55:C56"/>
    <mergeCell ref="F55:F56"/>
    <mergeCell ref="G55:G56"/>
    <mergeCell ref="O55:O56"/>
    <mergeCell ref="P55:P56"/>
    <mergeCell ref="S55:S56"/>
    <mergeCell ref="AK55:AK56"/>
    <mergeCell ref="AM55:AM56"/>
    <mergeCell ref="AP55:AP56"/>
    <mergeCell ref="AW55:AW56"/>
    <mergeCell ref="AY55:AY56"/>
    <mergeCell ref="BK55:BK56"/>
    <mergeCell ref="BO55:BO56"/>
    <mergeCell ref="BR55:BR56"/>
    <mergeCell ref="BT55:BT56"/>
    <mergeCell ref="BW55:BW56"/>
    <mergeCell ref="BX55:BX56"/>
    <mergeCell ref="DN53:DN56"/>
    <mergeCell ref="DO53:DO56"/>
    <mergeCell ref="EA53:EA56"/>
    <mergeCell ref="ED53:ED56"/>
    <mergeCell ref="EG53:EG56"/>
    <mergeCell ref="EL53:EL56"/>
    <mergeCell ref="EM53:EM55"/>
    <mergeCell ref="I54:I56"/>
    <mergeCell ref="U54:U56"/>
    <mergeCell ref="X54:X56"/>
    <mergeCell ref="AA54:AA56"/>
    <mergeCell ref="AE54:AE56"/>
    <mergeCell ref="AH54:AH56"/>
    <mergeCell ref="AT54:AT56"/>
    <mergeCell ref="BB54:BB56"/>
    <mergeCell ref="BE54:BE56"/>
    <mergeCell ref="BF54:BF56"/>
    <mergeCell ref="BU54:BU56"/>
    <mergeCell ref="CJ54:CJ56"/>
    <mergeCell ref="CZ54:CZ56"/>
    <mergeCell ref="DB54:DB55"/>
    <mergeCell ref="DE54:DE56"/>
    <mergeCell ref="DF54:DF55"/>
    <mergeCell ref="DI54:DI56"/>
    <mergeCell ref="DU54:DU56"/>
    <mergeCell ref="DW54:DW55"/>
    <mergeCell ref="DZ54:DZ56"/>
    <mergeCell ref="EC54:EC56"/>
    <mergeCell ref="CA55:CA56"/>
    <mergeCell ref="CG55:CG56"/>
    <mergeCell ref="CT55:CT56"/>
    <mergeCell ref="CY55:CY56"/>
    <mergeCell ref="EI52:EI55"/>
    <mergeCell ref="EJ52:EJ54"/>
    <mergeCell ref="BC53:BC56"/>
    <mergeCell ref="BH53:BH56"/>
    <mergeCell ref="BI53:BI56"/>
    <mergeCell ref="BL53:BL56"/>
    <mergeCell ref="EG51:EG52"/>
    <mergeCell ref="C52:C54"/>
    <mergeCell ref="I52:I53"/>
    <mergeCell ref="X52:X53"/>
    <mergeCell ref="AE52:AE53"/>
    <mergeCell ref="AJ52:AJ55"/>
    <mergeCell ref="AN52:AN55"/>
    <mergeCell ref="BB52:BB53"/>
    <mergeCell ref="BQ52:BQ55"/>
    <mergeCell ref="BR52:BR53"/>
    <mergeCell ref="BU52:BU53"/>
    <mergeCell ref="CA52:CA54"/>
    <mergeCell ref="CF52:CF55"/>
    <mergeCell ref="CI52:CI55"/>
    <mergeCell ref="CJ52:CJ53"/>
    <mergeCell ref="CZ52:CZ53"/>
    <mergeCell ref="DH52:DH55"/>
    <mergeCell ref="DI52:DI53"/>
    <mergeCell ref="DL52:DL55"/>
    <mergeCell ref="D53:D56"/>
    <mergeCell ref="G53:G54"/>
    <mergeCell ref="J53:J56"/>
    <mergeCell ref="L53:L56"/>
    <mergeCell ref="M53:M56"/>
    <mergeCell ref="P53:P54"/>
    <mergeCell ref="R53:R56"/>
    <mergeCell ref="V53:V56"/>
    <mergeCell ref="Y53:Y56"/>
    <mergeCell ref="AB53:AB56"/>
    <mergeCell ref="AD53:AD56"/>
    <mergeCell ref="AG53:AG56"/>
    <mergeCell ref="AQ53:AQ56"/>
    <mergeCell ref="EF52:EF54"/>
    <mergeCell ref="CR53:CR56"/>
    <mergeCell ref="CW53:CW56"/>
    <mergeCell ref="DC53:DC56"/>
    <mergeCell ref="DK53:DK56"/>
    <mergeCell ref="DK49:DK52"/>
    <mergeCell ref="DN49:DN52"/>
    <mergeCell ref="ED49:ED51"/>
    <mergeCell ref="EJ49:EJ50"/>
    <mergeCell ref="EL49:EL52"/>
    <mergeCell ref="EM49:EM52"/>
    <mergeCell ref="O50:O53"/>
    <mergeCell ref="U50:U53"/>
    <mergeCell ref="V50:V52"/>
    <mergeCell ref="Y50:Y52"/>
    <mergeCell ref="AE50:AE51"/>
    <mergeCell ref="AH50:AH53"/>
    <mergeCell ref="AJ50:AJ51"/>
    <mergeCell ref="AN50:AN51"/>
    <mergeCell ref="AT50:AT53"/>
    <mergeCell ref="BC50:BC52"/>
    <mergeCell ref="BE50:BE53"/>
    <mergeCell ref="BF50:BF53"/>
    <mergeCell ref="CG50:CG53"/>
    <mergeCell ref="CW50:CW51"/>
    <mergeCell ref="DB50:DB53"/>
    <mergeCell ref="DF50:DF53"/>
    <mergeCell ref="DO50:DO52"/>
    <mergeCell ref="BN53:BN56"/>
    <mergeCell ref="BO53:BO54"/>
    <mergeCell ref="BW53:BW54"/>
    <mergeCell ref="BZ53:BZ56"/>
    <mergeCell ref="EA48:EA51"/>
    <mergeCell ref="EC48:EC51"/>
    <mergeCell ref="BI47:BI50"/>
    <mergeCell ref="BK47:BK50"/>
    <mergeCell ref="BL47:BL50"/>
    <mergeCell ref="BT47:BT49"/>
    <mergeCell ref="BW47:BW48"/>
    <mergeCell ref="CC47:CC48"/>
    <mergeCell ref="CD47:CD48"/>
    <mergeCell ref="CF47:CF50"/>
    <mergeCell ref="CG47:CG49"/>
    <mergeCell ref="BZ48:BZ51"/>
    <mergeCell ref="CA48:CA51"/>
    <mergeCell ref="BL51:BL52"/>
    <mergeCell ref="BT51:BT54"/>
    <mergeCell ref="BX51:BX54"/>
    <mergeCell ref="DE45:DE48"/>
    <mergeCell ref="DR52:DR55"/>
    <mergeCell ref="DT52:DT55"/>
    <mergeCell ref="DU52:DU53"/>
    <mergeCell ref="EC52:EC53"/>
    <mergeCell ref="CC53:CC56"/>
    <mergeCell ref="CD53:CD56"/>
    <mergeCell ref="CL53:CL56"/>
    <mergeCell ref="CM53:CM56"/>
    <mergeCell ref="CO53:CO56"/>
    <mergeCell ref="CT51:CT54"/>
    <mergeCell ref="CY51:CY54"/>
    <mergeCell ref="DQ51:DQ53"/>
    <mergeCell ref="DX51:DX54"/>
    <mergeCell ref="DQ55:DQ56"/>
    <mergeCell ref="DX55:DX56"/>
    <mergeCell ref="CR49:CR52"/>
    <mergeCell ref="DE49:DE52"/>
    <mergeCell ref="F47:F48"/>
    <mergeCell ref="J47:J50"/>
    <mergeCell ref="L47:L50"/>
    <mergeCell ref="AA47:AA50"/>
    <mergeCell ref="AK47:AK50"/>
    <mergeCell ref="AP47:AP50"/>
    <mergeCell ref="AQ47:AQ50"/>
    <mergeCell ref="BH47:BH50"/>
    <mergeCell ref="DR50:DR51"/>
    <mergeCell ref="DW50:DW53"/>
    <mergeCell ref="DZ50:DZ53"/>
    <mergeCell ref="S51:S54"/>
    <mergeCell ref="AA51:AA52"/>
    <mergeCell ref="AB51:AB52"/>
    <mergeCell ref="AD51:AD52"/>
    <mergeCell ref="AG51:AG52"/>
    <mergeCell ref="AK51:AK54"/>
    <mergeCell ref="DL48:DL51"/>
    <mergeCell ref="DO48:DO49"/>
    <mergeCell ref="DT48:DT51"/>
    <mergeCell ref="DU48:DU51"/>
    <mergeCell ref="DW48:DW49"/>
    <mergeCell ref="DX48:DX49"/>
    <mergeCell ref="AS53:AS56"/>
    <mergeCell ref="AV53:AV56"/>
    <mergeCell ref="AY53:AY54"/>
    <mergeCell ref="AZ53:AZ56"/>
    <mergeCell ref="D49:D50"/>
    <mergeCell ref="F49:F50"/>
    <mergeCell ref="P49:P52"/>
    <mergeCell ref="R49:R52"/>
    <mergeCell ref="S49:S50"/>
    <mergeCell ref="AB49:AB50"/>
    <mergeCell ref="AM49:AM50"/>
    <mergeCell ref="AV49:AV52"/>
    <mergeCell ref="AW49:AW50"/>
    <mergeCell ref="AY49:AY52"/>
    <mergeCell ref="AZ49:AZ50"/>
    <mergeCell ref="BN49:BN52"/>
    <mergeCell ref="BO49:BO52"/>
    <mergeCell ref="BW49:BW52"/>
    <mergeCell ref="BX49:BX50"/>
    <mergeCell ref="CC49:CC52"/>
    <mergeCell ref="CD49:CD52"/>
    <mergeCell ref="C48:C51"/>
    <mergeCell ref="G48:G49"/>
    <mergeCell ref="I48:I51"/>
    <mergeCell ref="M48:M49"/>
    <mergeCell ref="O48:O49"/>
    <mergeCell ref="X48:X51"/>
    <mergeCell ref="AD48:AD50"/>
    <mergeCell ref="AE48:AE49"/>
    <mergeCell ref="AG48:AG50"/>
    <mergeCell ref="AH48:AH49"/>
    <mergeCell ref="AJ48:AJ49"/>
    <mergeCell ref="AS48:AS50"/>
    <mergeCell ref="AT48:AT49"/>
    <mergeCell ref="BB48:BB51"/>
    <mergeCell ref="BQ48:BQ51"/>
    <mergeCell ref="BR48:BR51"/>
    <mergeCell ref="BU48:BU51"/>
    <mergeCell ref="D51:D52"/>
    <mergeCell ref="F51:F54"/>
    <mergeCell ref="G51:G52"/>
    <mergeCell ref="J51:J52"/>
    <mergeCell ref="L51:L52"/>
    <mergeCell ref="M51:M52"/>
    <mergeCell ref="AM51:AM54"/>
    <mergeCell ref="AP51:AP54"/>
    <mergeCell ref="AQ51:AQ52"/>
    <mergeCell ref="AS51:AS52"/>
    <mergeCell ref="AW51:AW54"/>
    <mergeCell ref="AZ51:AZ52"/>
    <mergeCell ref="BH51:BH52"/>
    <mergeCell ref="BI51:BI52"/>
    <mergeCell ref="BK51:BK54"/>
    <mergeCell ref="EM45:EM48"/>
    <mergeCell ref="U46:U49"/>
    <mergeCell ref="V46:V49"/>
    <mergeCell ref="Y46:Y49"/>
    <mergeCell ref="AN46:AN49"/>
    <mergeCell ref="BC46:BC49"/>
    <mergeCell ref="BE46:BE49"/>
    <mergeCell ref="BF46:BF49"/>
    <mergeCell ref="CW46:CW49"/>
    <mergeCell ref="DL46:DL47"/>
    <mergeCell ref="DZ46:DZ49"/>
    <mergeCell ref="CJ47:CJ50"/>
    <mergeCell ref="CO47:CO48"/>
    <mergeCell ref="CR47:CR48"/>
    <mergeCell ref="CT47:CT50"/>
    <mergeCell ref="DQ47:DQ50"/>
    <mergeCell ref="DR47:DR49"/>
    <mergeCell ref="CI48:CI51"/>
    <mergeCell ref="CM48:CM51"/>
    <mergeCell ref="CY48:CY50"/>
    <mergeCell ref="CZ48:CZ51"/>
    <mergeCell ref="DB48:DB49"/>
    <mergeCell ref="DC48:DC51"/>
    <mergeCell ref="DF48:DF49"/>
    <mergeCell ref="DH48:DH51"/>
    <mergeCell ref="DI48:DI51"/>
    <mergeCell ref="DC44:DC47"/>
    <mergeCell ref="EF48:EF51"/>
    <mergeCell ref="EG48:EG50"/>
    <mergeCell ref="EI48:EI51"/>
    <mergeCell ref="CL49:CL52"/>
    <mergeCell ref="CO49:CO52"/>
    <mergeCell ref="DU44:DU47"/>
    <mergeCell ref="DW44:DW47"/>
    <mergeCell ref="DX44:DX47"/>
    <mergeCell ref="EA44:EA47"/>
    <mergeCell ref="EC44:EC47"/>
    <mergeCell ref="EF44:EF47"/>
    <mergeCell ref="EG44:EG47"/>
    <mergeCell ref="EI44:EI47"/>
    <mergeCell ref="FH44:FH45"/>
    <mergeCell ref="D45:D48"/>
    <mergeCell ref="P45:P48"/>
    <mergeCell ref="R45:R48"/>
    <mergeCell ref="S45:S48"/>
    <mergeCell ref="AB45:AB48"/>
    <mergeCell ref="AK45:AK46"/>
    <mergeCell ref="AM45:AM48"/>
    <mergeCell ref="AV45:AV48"/>
    <mergeCell ref="AW45:AW48"/>
    <mergeCell ref="AY45:AY48"/>
    <mergeCell ref="AZ45:AZ48"/>
    <mergeCell ref="BH45:BH46"/>
    <mergeCell ref="BI45:BI46"/>
    <mergeCell ref="BN45:BN48"/>
    <mergeCell ref="BO45:BO48"/>
    <mergeCell ref="BX45:BX48"/>
    <mergeCell ref="BZ45:BZ47"/>
    <mergeCell ref="BB44:BB47"/>
    <mergeCell ref="DK45:DK48"/>
    <mergeCell ref="DN45:DN48"/>
    <mergeCell ref="ED45:ED48"/>
    <mergeCell ref="EJ45:EJ48"/>
    <mergeCell ref="EL45:EL48"/>
    <mergeCell ref="EM43:EM44"/>
    <mergeCell ref="FB43:FB44"/>
    <mergeCell ref="FZ43:FZ44"/>
    <mergeCell ref="C44:C47"/>
    <mergeCell ref="G44:G47"/>
    <mergeCell ref="I44:I47"/>
    <mergeCell ref="J44:J46"/>
    <mergeCell ref="M44:M47"/>
    <mergeCell ref="O44:O47"/>
    <mergeCell ref="X44:X47"/>
    <mergeCell ref="Y44:Y45"/>
    <mergeCell ref="AD44:AD47"/>
    <mergeCell ref="AE44:AE47"/>
    <mergeCell ref="AG44:AG47"/>
    <mergeCell ref="AH44:AH47"/>
    <mergeCell ref="AJ44:AJ47"/>
    <mergeCell ref="AN44:AN45"/>
    <mergeCell ref="AP44:AP46"/>
    <mergeCell ref="AQ44:AQ46"/>
    <mergeCell ref="AS44:AS47"/>
    <mergeCell ref="AT44:AT47"/>
    <mergeCell ref="FS42:FS43"/>
    <mergeCell ref="FT42:FT43"/>
    <mergeCell ref="BF44:BF45"/>
    <mergeCell ref="BK44:BK46"/>
    <mergeCell ref="BL44:BL46"/>
    <mergeCell ref="BQ44:BQ47"/>
    <mergeCell ref="BR44:BR47"/>
    <mergeCell ref="BU44:BU47"/>
    <mergeCell ref="CA44:CA47"/>
    <mergeCell ref="CI44:CI47"/>
    <mergeCell ref="CM44:CM47"/>
    <mergeCell ref="CC43:CC46"/>
    <mergeCell ref="CD43:CD46"/>
    <mergeCell ref="CF43:CF46"/>
    <mergeCell ref="CG43:CG46"/>
    <mergeCell ref="CJ43:CJ46"/>
    <mergeCell ref="CL43:CL44"/>
    <mergeCell ref="CO41:CO42"/>
    <mergeCell ref="CR41:CR42"/>
    <mergeCell ref="DK43:DK44"/>
    <mergeCell ref="DL43:DL45"/>
    <mergeCell ref="DN43:DN44"/>
    <mergeCell ref="DQ43:DQ46"/>
    <mergeCell ref="DR43:DR46"/>
    <mergeCell ref="DZ43:DZ45"/>
    <mergeCell ref="ED43:ED44"/>
    <mergeCell ref="EJ43:EJ44"/>
    <mergeCell ref="EL43:EL44"/>
    <mergeCell ref="CP44:CP47"/>
    <mergeCell ref="CT44:CT46"/>
    <mergeCell ref="CU44:CU47"/>
    <mergeCell ref="CW44:CW45"/>
    <mergeCell ref="CY44:CY47"/>
    <mergeCell ref="CZ44:CZ47"/>
    <mergeCell ref="DB44:DB47"/>
    <mergeCell ref="CL45:CL48"/>
    <mergeCell ref="CO43:CO46"/>
    <mergeCell ref="CR43:CR46"/>
    <mergeCell ref="DF44:DF47"/>
    <mergeCell ref="DH44:DH47"/>
    <mergeCell ref="DI44:DI47"/>
    <mergeCell ref="DO44:DO47"/>
    <mergeCell ref="DT44:DT47"/>
    <mergeCell ref="CI42:CI43"/>
    <mergeCell ref="CM42:CM43"/>
    <mergeCell ref="CP42:CP43"/>
    <mergeCell ref="CQ42:CQ43"/>
    <mergeCell ref="CU42:CU43"/>
    <mergeCell ref="CV42:CV43"/>
    <mergeCell ref="CZ42:CZ43"/>
    <mergeCell ref="DB42:DB43"/>
    <mergeCell ref="DC42:DC43"/>
    <mergeCell ref="DE42:DE44"/>
    <mergeCell ref="CZ39:CZ41"/>
    <mergeCell ref="DL39:DL40"/>
    <mergeCell ref="FY42:FY43"/>
    <mergeCell ref="GF42:GF43"/>
    <mergeCell ref="D43:D44"/>
    <mergeCell ref="F43:F46"/>
    <mergeCell ref="L43:L46"/>
    <mergeCell ref="P43:P44"/>
    <mergeCell ref="R43:R44"/>
    <mergeCell ref="S43:S44"/>
    <mergeCell ref="U43:U45"/>
    <mergeCell ref="V43:V45"/>
    <mergeCell ref="AA43:AA46"/>
    <mergeCell ref="AB43:AB44"/>
    <mergeCell ref="AM43:AM44"/>
    <mergeCell ref="AV43:AV44"/>
    <mergeCell ref="AW43:AW44"/>
    <mergeCell ref="AY43:AY44"/>
    <mergeCell ref="AZ43:AZ44"/>
    <mergeCell ref="BC43:BC45"/>
    <mergeCell ref="BN43:BN44"/>
    <mergeCell ref="BO43:BO44"/>
    <mergeCell ref="C42:C43"/>
    <mergeCell ref="G42:G43"/>
    <mergeCell ref="I42:I43"/>
    <mergeCell ref="J42:J43"/>
    <mergeCell ref="M42:M43"/>
    <mergeCell ref="X42:X43"/>
    <mergeCell ref="Y42:Y43"/>
    <mergeCell ref="AD42:AD43"/>
    <mergeCell ref="AE42:AE43"/>
    <mergeCell ref="AG42:AG43"/>
    <mergeCell ref="AH42:AH43"/>
    <mergeCell ref="AS42:AS43"/>
    <mergeCell ref="AT42:AT43"/>
    <mergeCell ref="BQ42:BQ43"/>
    <mergeCell ref="BR42:BR43"/>
    <mergeCell ref="BU42:BU43"/>
    <mergeCell ref="CA42:CA43"/>
    <mergeCell ref="BT43:BT46"/>
    <mergeCell ref="BW43:BW46"/>
    <mergeCell ref="BX43:BX44"/>
    <mergeCell ref="BZ43:BZ44"/>
    <mergeCell ref="FN39:FN42"/>
    <mergeCell ref="FP39:FP42"/>
    <mergeCell ref="FQ39:FQ42"/>
    <mergeCell ref="FZ39:FZ42"/>
    <mergeCell ref="GC39:GC42"/>
    <mergeCell ref="D40:D42"/>
    <mergeCell ref="AN40:AN43"/>
    <mergeCell ref="AP40:AP43"/>
    <mergeCell ref="AQ40:AQ43"/>
    <mergeCell ref="BH40:BH44"/>
    <mergeCell ref="BI40:BI44"/>
    <mergeCell ref="BK40:BK43"/>
    <mergeCell ref="BL40:BL43"/>
    <mergeCell ref="CF40:CF42"/>
    <mergeCell ref="CG40:CG42"/>
    <mergeCell ref="CT40:CT43"/>
    <mergeCell ref="CW40:CW43"/>
    <mergeCell ref="FE40:FE43"/>
    <mergeCell ref="FH40:FH43"/>
    <mergeCell ref="F41:F42"/>
    <mergeCell ref="L41:L42"/>
    <mergeCell ref="O41:O42"/>
    <mergeCell ref="AA41:AA42"/>
    <mergeCell ref="AJ41:AJ42"/>
    <mergeCell ref="AM41:AM42"/>
    <mergeCell ref="AV41:AV42"/>
    <mergeCell ref="AY41:AY42"/>
    <mergeCell ref="BB41:BB43"/>
    <mergeCell ref="BT41:BT42"/>
    <mergeCell ref="BW41:BW42"/>
    <mergeCell ref="CC41:CC42"/>
    <mergeCell ref="CD41:CD42"/>
    <mergeCell ref="EG39:EG41"/>
    <mergeCell ref="EJ39:EJ42"/>
    <mergeCell ref="EL39:EL42"/>
    <mergeCell ref="EM39:EM42"/>
    <mergeCell ref="EP39:EP42"/>
    <mergeCell ref="ER39:ER42"/>
    <mergeCell ref="ES39:ES42"/>
    <mergeCell ref="EU39:EU42"/>
    <mergeCell ref="EV39:EV42"/>
    <mergeCell ref="EY39:EY42"/>
    <mergeCell ref="FB39:FB42"/>
    <mergeCell ref="FM39:FM42"/>
    <mergeCell ref="DF42:DF43"/>
    <mergeCell ref="DH42:DH43"/>
    <mergeCell ref="DI42:DI43"/>
    <mergeCell ref="DO42:DO43"/>
    <mergeCell ref="DT42:DT43"/>
    <mergeCell ref="DU42:DU43"/>
    <mergeCell ref="DW42:DW43"/>
    <mergeCell ref="DX42:DX43"/>
    <mergeCell ref="EA42:EA43"/>
    <mergeCell ref="EC42:EC43"/>
    <mergeCell ref="EF42:EF43"/>
    <mergeCell ref="EG42:EG43"/>
    <mergeCell ref="EI42:EI43"/>
    <mergeCell ref="FA42:FA43"/>
    <mergeCell ref="FG42:FG43"/>
    <mergeCell ref="EI38:EI41"/>
    <mergeCell ref="EX38:EX41"/>
    <mergeCell ref="DL41:DL42"/>
    <mergeCell ref="DQ41:DQ42"/>
    <mergeCell ref="DR41:DR42"/>
    <mergeCell ref="FG38:FG41"/>
    <mergeCell ref="FJ38:FJ41"/>
    <mergeCell ref="FS38:FS41"/>
    <mergeCell ref="FV38:FV41"/>
    <mergeCell ref="FY38:FY41"/>
    <mergeCell ref="GB38:GB41"/>
    <mergeCell ref="GE38:GE41"/>
    <mergeCell ref="G39:G41"/>
    <mergeCell ref="L39:L40"/>
    <mergeCell ref="M39:M41"/>
    <mergeCell ref="O39:O40"/>
    <mergeCell ref="P39:P42"/>
    <mergeCell ref="R39:R42"/>
    <mergeCell ref="S39:S42"/>
    <mergeCell ref="U39:U42"/>
    <mergeCell ref="V39:V42"/>
    <mergeCell ref="Y39:Y41"/>
    <mergeCell ref="AA39:AA40"/>
    <mergeCell ref="AB39:AB42"/>
    <mergeCell ref="AH39:AH41"/>
    <mergeCell ref="AJ39:AJ40"/>
    <mergeCell ref="AK39:AK44"/>
    <mergeCell ref="AV39:AV40"/>
    <mergeCell ref="AW39:AW42"/>
    <mergeCell ref="AY39:AY40"/>
    <mergeCell ref="AZ39:AZ42"/>
    <mergeCell ref="BB39:BB40"/>
    <mergeCell ref="BC39:BC42"/>
    <mergeCell ref="GC35:GC38"/>
    <mergeCell ref="GE35:GE37"/>
    <mergeCell ref="DU39:DU41"/>
    <mergeCell ref="DZ39:DZ42"/>
    <mergeCell ref="CO37:CO40"/>
    <mergeCell ref="CR37:CR40"/>
    <mergeCell ref="DQ37:DQ40"/>
    <mergeCell ref="DR37:DR40"/>
    <mergeCell ref="C38:C41"/>
    <mergeCell ref="F38:F39"/>
    <mergeCell ref="I38:I41"/>
    <mergeCell ref="J38:J41"/>
    <mergeCell ref="X38:X41"/>
    <mergeCell ref="AD38:AD41"/>
    <mergeCell ref="AE38:AE41"/>
    <mergeCell ref="AG38:AG41"/>
    <mergeCell ref="AS38:AS41"/>
    <mergeCell ref="AT38:AT41"/>
    <mergeCell ref="BQ38:BQ41"/>
    <mergeCell ref="BR38:BR41"/>
    <mergeCell ref="BU38:BU41"/>
    <mergeCell ref="BZ38:BZ41"/>
    <mergeCell ref="CA38:CA41"/>
    <mergeCell ref="CF38:CF39"/>
    <mergeCell ref="CG38:CG39"/>
    <mergeCell ref="CI38:CI41"/>
    <mergeCell ref="CW35:CW38"/>
    <mergeCell ref="CY35:CY37"/>
    <mergeCell ref="EL35:EL37"/>
    <mergeCell ref="EO35:EO37"/>
    <mergeCell ref="ER35:ER38"/>
    <mergeCell ref="ES35:ES38"/>
    <mergeCell ref="EU35:EU38"/>
    <mergeCell ref="EX35:EX37"/>
    <mergeCell ref="FA35:FA37"/>
    <mergeCell ref="FD35:FD37"/>
    <mergeCell ref="FE35:FE38"/>
    <mergeCell ref="FG35:FG37"/>
    <mergeCell ref="FH35:FH38"/>
    <mergeCell ref="FJ35:FJ37"/>
    <mergeCell ref="FS35:FS37"/>
    <mergeCell ref="FV35:FV37"/>
    <mergeCell ref="FY35:FY37"/>
    <mergeCell ref="FZ35:FZ38"/>
    <mergeCell ref="GB35:GB37"/>
    <mergeCell ref="FM33:FM36"/>
    <mergeCell ref="FN33:FN36"/>
    <mergeCell ref="FP33:FP36"/>
    <mergeCell ref="FS31:FS34"/>
    <mergeCell ref="FV31:FV34"/>
    <mergeCell ref="FY31:FY34"/>
    <mergeCell ref="GB31:GB34"/>
    <mergeCell ref="FQ30:FQ33"/>
    <mergeCell ref="EL28:EL30"/>
    <mergeCell ref="FM28:FM31"/>
    <mergeCell ref="EV30:EV33"/>
    <mergeCell ref="FE30:FE33"/>
    <mergeCell ref="FH30:FH33"/>
    <mergeCell ref="FA38:FA41"/>
    <mergeCell ref="FD38:FD41"/>
    <mergeCell ref="CZ35:CZ38"/>
    <mergeCell ref="DH35:DH37"/>
    <mergeCell ref="DK35:DK37"/>
    <mergeCell ref="DL35:DL38"/>
    <mergeCell ref="DN35:DN37"/>
    <mergeCell ref="DO35:DO36"/>
    <mergeCell ref="DQ35:DQ36"/>
    <mergeCell ref="DT35:DT37"/>
    <mergeCell ref="DU35:DU38"/>
    <mergeCell ref="DZ35:DZ38"/>
    <mergeCell ref="EC35:EC37"/>
    <mergeCell ref="ED35:ED38"/>
    <mergeCell ref="EF35:EF37"/>
    <mergeCell ref="EG35:EG38"/>
    <mergeCell ref="EI35:EI36"/>
    <mergeCell ref="CY38:CY41"/>
    <mergeCell ref="DB38:DB41"/>
    <mergeCell ref="DC38:DC41"/>
    <mergeCell ref="DE38:DE41"/>
    <mergeCell ref="DF38:DF41"/>
    <mergeCell ref="DH38:DH41"/>
    <mergeCell ref="DI38:DI41"/>
    <mergeCell ref="DK38:DK41"/>
    <mergeCell ref="DN38:DN41"/>
    <mergeCell ref="DO38:DO41"/>
    <mergeCell ref="DT38:DT41"/>
    <mergeCell ref="DW38:DW41"/>
    <mergeCell ref="DX38:DX41"/>
    <mergeCell ref="EC38:EC41"/>
    <mergeCell ref="EF38:EF41"/>
    <mergeCell ref="DB36:DB37"/>
    <mergeCell ref="ED39:ED42"/>
    <mergeCell ref="BN35:BN38"/>
    <mergeCell ref="BO35:BO38"/>
    <mergeCell ref="BQ35:BQ37"/>
    <mergeCell ref="BT35:BT37"/>
    <mergeCell ref="BU35:BU36"/>
    <mergeCell ref="BW35:BW37"/>
    <mergeCell ref="BZ35:BZ37"/>
    <mergeCell ref="CA35:CA36"/>
    <mergeCell ref="CI35:CI37"/>
    <mergeCell ref="CL35:CL37"/>
    <mergeCell ref="CP35:CP37"/>
    <mergeCell ref="CQ35:CQ38"/>
    <mergeCell ref="CT35:CT37"/>
    <mergeCell ref="CU35:CU37"/>
    <mergeCell ref="CV35:CV38"/>
    <mergeCell ref="CJ38:CJ40"/>
    <mergeCell ref="CL38:CL41"/>
    <mergeCell ref="CM38:CM41"/>
    <mergeCell ref="CP38:CP41"/>
    <mergeCell ref="CT38:CT39"/>
    <mergeCell ref="CU38:CU41"/>
    <mergeCell ref="BN39:BN42"/>
    <mergeCell ref="BO39:BO42"/>
    <mergeCell ref="BT39:BT40"/>
    <mergeCell ref="BW39:BW40"/>
    <mergeCell ref="BX39:BX42"/>
    <mergeCell ref="CC39:CC40"/>
    <mergeCell ref="CQ39:CQ41"/>
    <mergeCell ref="CV39:CV41"/>
    <mergeCell ref="CJ41:CJ42"/>
    <mergeCell ref="CC37:CC38"/>
    <mergeCell ref="CD37:CD40"/>
    <mergeCell ref="AN35:AN39"/>
    <mergeCell ref="AP35:AP38"/>
    <mergeCell ref="AQ35:AQ39"/>
    <mergeCell ref="AS35:AS37"/>
    <mergeCell ref="AV35:AV37"/>
    <mergeCell ref="AW35:AW38"/>
    <mergeCell ref="AY35:AY38"/>
    <mergeCell ref="AZ35:AZ38"/>
    <mergeCell ref="BB35:BB38"/>
    <mergeCell ref="BC35:BC38"/>
    <mergeCell ref="BE35:BE37"/>
    <mergeCell ref="BF35:BF38"/>
    <mergeCell ref="BI35:BI38"/>
    <mergeCell ref="BE39:BE43"/>
    <mergeCell ref="BF39:BF43"/>
    <mergeCell ref="BK35:BK36"/>
    <mergeCell ref="BL35:BL39"/>
    <mergeCell ref="BH36:BH39"/>
    <mergeCell ref="BK37:BK38"/>
    <mergeCell ref="AT34:AT37"/>
    <mergeCell ref="BX34:BX37"/>
    <mergeCell ref="CC34:CC35"/>
    <mergeCell ref="CD34:CD35"/>
    <mergeCell ref="CJ34:CJ37"/>
    <mergeCell ref="DR34:DR35"/>
    <mergeCell ref="EJ34:EJ37"/>
    <mergeCell ref="EM34:EM37"/>
    <mergeCell ref="EV34:EV37"/>
    <mergeCell ref="FQ34:FQ37"/>
    <mergeCell ref="C35:C37"/>
    <mergeCell ref="F35:F37"/>
    <mergeCell ref="G35:G38"/>
    <mergeCell ref="I35:I37"/>
    <mergeCell ref="L35:L37"/>
    <mergeCell ref="M35:M38"/>
    <mergeCell ref="O35:O37"/>
    <mergeCell ref="P35:P38"/>
    <mergeCell ref="R35:R38"/>
    <mergeCell ref="S35:S38"/>
    <mergeCell ref="U35:U38"/>
    <mergeCell ref="V35:V38"/>
    <mergeCell ref="X35:X37"/>
    <mergeCell ref="Y35:Y38"/>
    <mergeCell ref="AA35:AA37"/>
    <mergeCell ref="AB35:AB38"/>
    <mergeCell ref="AD35:AD37"/>
    <mergeCell ref="FG31:FG34"/>
    <mergeCell ref="FJ31:FJ34"/>
    <mergeCell ref="DQ31:DQ34"/>
    <mergeCell ref="AG35:AG37"/>
    <mergeCell ref="AJ35:AJ38"/>
    <mergeCell ref="GE31:GE34"/>
    <mergeCell ref="AB32:AB33"/>
    <mergeCell ref="AP32:AP33"/>
    <mergeCell ref="DB32:DB35"/>
    <mergeCell ref="DR32:DR33"/>
    <mergeCell ref="ED32:ED33"/>
    <mergeCell ref="EM32:EM33"/>
    <mergeCell ref="G33:G34"/>
    <mergeCell ref="AD33:AD34"/>
    <mergeCell ref="AE33:AE36"/>
    <mergeCell ref="AH33:AH36"/>
    <mergeCell ref="AK33:AK34"/>
    <mergeCell ref="BR33:BR36"/>
    <mergeCell ref="CF33:CF36"/>
    <mergeCell ref="CG33:CG36"/>
    <mergeCell ref="CM33:CM36"/>
    <mergeCell ref="CO33:CO35"/>
    <mergeCell ref="CR33:CR36"/>
    <mergeCell ref="CZ33:CZ34"/>
    <mergeCell ref="DC33:DC36"/>
    <mergeCell ref="DE33:DE36"/>
    <mergeCell ref="DF33:DF36"/>
    <mergeCell ref="DI33:DI36"/>
    <mergeCell ref="DU33:DU34"/>
    <mergeCell ref="DW33:DW36"/>
    <mergeCell ref="DX33:DX36"/>
    <mergeCell ref="CZ31:CZ32"/>
    <mergeCell ref="DH31:DH34"/>
    <mergeCell ref="DK31:DK34"/>
    <mergeCell ref="DL31:DL34"/>
    <mergeCell ref="DN31:DN34"/>
    <mergeCell ref="DO31:DO34"/>
    <mergeCell ref="EO31:EO34"/>
    <mergeCell ref="EX31:EX34"/>
    <mergeCell ref="FA31:FA34"/>
    <mergeCell ref="FD31:FD34"/>
    <mergeCell ref="EG33:EG34"/>
    <mergeCell ref="BL31:BL34"/>
    <mergeCell ref="BN31:BN34"/>
    <mergeCell ref="BO31:BO34"/>
    <mergeCell ref="BQ31:BQ34"/>
    <mergeCell ref="BR31:BR32"/>
    <mergeCell ref="BT31:BT34"/>
    <mergeCell ref="BU31:BU34"/>
    <mergeCell ref="BW31:BW34"/>
    <mergeCell ref="BZ31:BZ34"/>
    <mergeCell ref="CA31:CA34"/>
    <mergeCell ref="CI31:CI34"/>
    <mergeCell ref="CJ31:CJ33"/>
    <mergeCell ref="CL31:CL34"/>
    <mergeCell ref="CM31:CM32"/>
    <mergeCell ref="CP31:CP34"/>
    <mergeCell ref="CU31:CU34"/>
    <mergeCell ref="CY31:CY34"/>
    <mergeCell ref="EM28:EM31"/>
    <mergeCell ref="EJ30:EJ33"/>
    <mergeCell ref="ER30:ER33"/>
    <mergeCell ref="ES30:ES33"/>
    <mergeCell ref="BC31:BC34"/>
    <mergeCell ref="FP28:FP31"/>
    <mergeCell ref="C29:C30"/>
    <mergeCell ref="G29:G32"/>
    <mergeCell ref="I29:I30"/>
    <mergeCell ref="P29:P30"/>
    <mergeCell ref="X29:X30"/>
    <mergeCell ref="AA29:AA30"/>
    <mergeCell ref="AG29:AG30"/>
    <mergeCell ref="AV29:AV30"/>
    <mergeCell ref="AW29:AW30"/>
    <mergeCell ref="AZ29:AZ30"/>
    <mergeCell ref="BC29:BC30"/>
    <mergeCell ref="BO29:BO30"/>
    <mergeCell ref="BT29:BT30"/>
    <mergeCell ref="BX29:BX32"/>
    <mergeCell ref="BZ29:BZ30"/>
    <mergeCell ref="CD29:CD32"/>
    <mergeCell ref="CG29:CG32"/>
    <mergeCell ref="C31:C34"/>
    <mergeCell ref="D31:D33"/>
    <mergeCell ref="F31:F34"/>
    <mergeCell ref="I31:I34"/>
    <mergeCell ref="J31:J32"/>
    <mergeCell ref="L31:L34"/>
    <mergeCell ref="M31:M32"/>
    <mergeCell ref="O31:O33"/>
    <mergeCell ref="P31:P34"/>
    <mergeCell ref="R31:R34"/>
    <mergeCell ref="S31:S34"/>
    <mergeCell ref="U31:U34"/>
    <mergeCell ref="V31:V34"/>
    <mergeCell ref="AT30:AT33"/>
    <mergeCell ref="F28:F30"/>
    <mergeCell ref="L28:L30"/>
    <mergeCell ref="O28:O29"/>
    <mergeCell ref="AJ28:AJ29"/>
    <mergeCell ref="BE28:BE29"/>
    <mergeCell ref="BN28:BN29"/>
    <mergeCell ref="BQ28:BQ30"/>
    <mergeCell ref="BW28:BW30"/>
    <mergeCell ref="CO28:CO31"/>
    <mergeCell ref="CR28:CR31"/>
    <mergeCell ref="DK28:DK30"/>
    <mergeCell ref="DN28:DN29"/>
    <mergeCell ref="ED28:ED31"/>
    <mergeCell ref="EF28:EF30"/>
    <mergeCell ref="CC30:CC33"/>
    <mergeCell ref="CQ30:CQ33"/>
    <mergeCell ref="CT30:CT33"/>
    <mergeCell ref="CW30:CW33"/>
    <mergeCell ref="AG31:AG34"/>
    <mergeCell ref="AH31:AH32"/>
    <mergeCell ref="AJ31:AJ34"/>
    <mergeCell ref="AK31:AK32"/>
    <mergeCell ref="AM31:AM33"/>
    <mergeCell ref="AN31:AN34"/>
    <mergeCell ref="AQ31:AQ34"/>
    <mergeCell ref="AS31:AS34"/>
    <mergeCell ref="AV31:AV33"/>
    <mergeCell ref="AW31:AW34"/>
    <mergeCell ref="AY31:AY34"/>
    <mergeCell ref="AZ31:AZ34"/>
    <mergeCell ref="BB31:BB34"/>
    <mergeCell ref="BU27:BU30"/>
    <mergeCell ref="BX27:BX28"/>
    <mergeCell ref="CA27:CA28"/>
    <mergeCell ref="CI27:CI30"/>
    <mergeCell ref="CJ27:CJ30"/>
    <mergeCell ref="CL27:CL30"/>
    <mergeCell ref="CM27:CM30"/>
    <mergeCell ref="CP27:CP30"/>
    <mergeCell ref="CZ27:CZ30"/>
    <mergeCell ref="CY29:CY30"/>
    <mergeCell ref="DB29:DB30"/>
    <mergeCell ref="DC29:DC32"/>
    <mergeCell ref="DE29:DE32"/>
    <mergeCell ref="DF29:DF32"/>
    <mergeCell ref="DT29:DT30"/>
    <mergeCell ref="DW29:DW32"/>
    <mergeCell ref="DX29:DX32"/>
    <mergeCell ref="DT31:DT34"/>
    <mergeCell ref="DU31:DU32"/>
    <mergeCell ref="D27:D30"/>
    <mergeCell ref="G27:G28"/>
    <mergeCell ref="J27:J30"/>
    <mergeCell ref="M27:M30"/>
    <mergeCell ref="P27:P28"/>
    <mergeCell ref="R27:R30"/>
    <mergeCell ref="S27:S30"/>
    <mergeCell ref="V27:V30"/>
    <mergeCell ref="Y27:Y29"/>
    <mergeCell ref="AA27:AA28"/>
    <mergeCell ref="AB27:AB30"/>
    <mergeCell ref="AD27:AD32"/>
    <mergeCell ref="AE27:AE30"/>
    <mergeCell ref="AG27:AG28"/>
    <mergeCell ref="AH27:AH30"/>
    <mergeCell ref="AK27:AK30"/>
    <mergeCell ref="AM27:AM29"/>
    <mergeCell ref="X31:X34"/>
    <mergeCell ref="Y31:Y34"/>
    <mergeCell ref="AA31:AA34"/>
    <mergeCell ref="AE31:AE32"/>
    <mergeCell ref="D34:D35"/>
    <mergeCell ref="J34:J37"/>
    <mergeCell ref="AK35:AK38"/>
    <mergeCell ref="AM35:AM36"/>
    <mergeCell ref="D36:D39"/>
    <mergeCell ref="AH37:AH38"/>
    <mergeCell ref="AM37:AM40"/>
    <mergeCell ref="CI25:CI26"/>
    <mergeCell ref="CJ25:CJ26"/>
    <mergeCell ref="CM25:CM26"/>
    <mergeCell ref="CW25:CW28"/>
    <mergeCell ref="CZ25:CZ26"/>
    <mergeCell ref="DC25:DC28"/>
    <mergeCell ref="DE25:DE28"/>
    <mergeCell ref="BH27:BH30"/>
    <mergeCell ref="BI27:BI30"/>
    <mergeCell ref="DH27:DH30"/>
    <mergeCell ref="DI27:DI30"/>
    <mergeCell ref="DL27:DL30"/>
    <mergeCell ref="DQ27:DQ30"/>
    <mergeCell ref="DR27:DR30"/>
    <mergeCell ref="EU25:EU28"/>
    <mergeCell ref="AT26:AT28"/>
    <mergeCell ref="BO26:BO28"/>
    <mergeCell ref="CF26:CF31"/>
    <mergeCell ref="CG26:CG28"/>
    <mergeCell ref="CY26:CY28"/>
    <mergeCell ref="DO26:DO29"/>
    <mergeCell ref="ED26:ED27"/>
    <mergeCell ref="EM26:EM27"/>
    <mergeCell ref="ER26:ER29"/>
    <mergeCell ref="BE31:BE34"/>
    <mergeCell ref="BF31:BF34"/>
    <mergeCell ref="BH31:BH32"/>
    <mergeCell ref="BI31:BI34"/>
    <mergeCell ref="BK31:BK33"/>
    <mergeCell ref="BK27:BK30"/>
    <mergeCell ref="BL27:BL30"/>
    <mergeCell ref="BR27:BR30"/>
    <mergeCell ref="DO21:DO24"/>
    <mergeCell ref="DQ21:DQ23"/>
    <mergeCell ref="DR21:DR24"/>
    <mergeCell ref="DT21:DT23"/>
    <mergeCell ref="DU21:DU24"/>
    <mergeCell ref="EA21:EA24"/>
    <mergeCell ref="DF25:DF28"/>
    <mergeCell ref="DH25:DH26"/>
    <mergeCell ref="DI25:DI26"/>
    <mergeCell ref="DL25:DL26"/>
    <mergeCell ref="DQ25:DQ26"/>
    <mergeCell ref="BT24:BT27"/>
    <mergeCell ref="BW24:BW27"/>
    <mergeCell ref="BZ24:BZ27"/>
    <mergeCell ref="CD24:CD27"/>
    <mergeCell ref="CL24:CL25"/>
    <mergeCell ref="CO24:CO27"/>
    <mergeCell ref="CT24:CT27"/>
    <mergeCell ref="CY24:CY25"/>
    <mergeCell ref="DB24:DB27"/>
    <mergeCell ref="DK24:DK27"/>
    <mergeCell ref="DN24:DN27"/>
    <mergeCell ref="BU21:BU24"/>
    <mergeCell ref="BW21:BW23"/>
    <mergeCell ref="BX21:BX24"/>
    <mergeCell ref="BZ21:BZ23"/>
    <mergeCell ref="CA21:CA24"/>
    <mergeCell ref="CC21:CC24"/>
    <mergeCell ref="CD21:CD23"/>
    <mergeCell ref="CI21:CI23"/>
    <mergeCell ref="CJ21:CJ24"/>
    <mergeCell ref="CL21:CL23"/>
    <mergeCell ref="Y25:Y26"/>
    <mergeCell ref="AA25:AA26"/>
    <mergeCell ref="AB25:AB26"/>
    <mergeCell ref="AE25:AE26"/>
    <mergeCell ref="AH25:AH26"/>
    <mergeCell ref="AK25:AK26"/>
    <mergeCell ref="AP25:AP31"/>
    <mergeCell ref="AS25:AS26"/>
    <mergeCell ref="AW25:AW26"/>
    <mergeCell ref="AY25:AY26"/>
    <mergeCell ref="AZ25:AZ26"/>
    <mergeCell ref="DF21:DF24"/>
    <mergeCell ref="DH21:DH23"/>
    <mergeCell ref="DI21:DI24"/>
    <mergeCell ref="DK21:DK23"/>
    <mergeCell ref="DL21:DL24"/>
    <mergeCell ref="DN21:DN23"/>
    <mergeCell ref="CM21:CM24"/>
    <mergeCell ref="CO21:CO23"/>
    <mergeCell ref="CT21:CT23"/>
    <mergeCell ref="CW21:CW24"/>
    <mergeCell ref="CY21:CY23"/>
    <mergeCell ref="AN27:AN30"/>
    <mergeCell ref="AQ27:AQ30"/>
    <mergeCell ref="AS27:AS30"/>
    <mergeCell ref="AW27:AW28"/>
    <mergeCell ref="AY27:AY30"/>
    <mergeCell ref="BR25:BR26"/>
    <mergeCell ref="BU25:BU26"/>
    <mergeCell ref="BX25:BX26"/>
    <mergeCell ref="CA25:CA26"/>
    <mergeCell ref="CC25:CC27"/>
    <mergeCell ref="EM21:EM24"/>
    <mergeCell ref="EO21:EO23"/>
    <mergeCell ref="EX21:EX23"/>
    <mergeCell ref="FA21:FA23"/>
    <mergeCell ref="FD21:FD23"/>
    <mergeCell ref="FG21:FG23"/>
    <mergeCell ref="FJ21:FJ23"/>
    <mergeCell ref="FM21:FM23"/>
    <mergeCell ref="FP21:FP23"/>
    <mergeCell ref="FS21:FS23"/>
    <mergeCell ref="FV21:FV23"/>
    <mergeCell ref="FY21:FY23"/>
    <mergeCell ref="GB21:GB23"/>
    <mergeCell ref="GE21:GE23"/>
    <mergeCell ref="AA22:AA23"/>
    <mergeCell ref="CF22:CF25"/>
    <mergeCell ref="CG22:CG25"/>
    <mergeCell ref="DW22:DW24"/>
    <mergeCell ref="EC22:EC24"/>
    <mergeCell ref="ED22:ED25"/>
    <mergeCell ref="AD23:AD25"/>
    <mergeCell ref="AG23:AG25"/>
    <mergeCell ref="AJ23:AJ26"/>
    <mergeCell ref="AM23:AM25"/>
    <mergeCell ref="AN23:AN26"/>
    <mergeCell ref="AP23:AP24"/>
    <mergeCell ref="AQ23:AQ26"/>
    <mergeCell ref="BI23:BI26"/>
    <mergeCell ref="BL23:BL26"/>
    <mergeCell ref="CR23:CR26"/>
    <mergeCell ref="DE23:DE24"/>
    <mergeCell ref="DZ23:DZ24"/>
    <mergeCell ref="EF21:EF23"/>
    <mergeCell ref="EG21:EG22"/>
    <mergeCell ref="EI21:EI23"/>
    <mergeCell ref="EJ21:EJ24"/>
    <mergeCell ref="EL21:EL23"/>
    <mergeCell ref="EG23:EG26"/>
    <mergeCell ref="DR25:DR26"/>
    <mergeCell ref="DT25:DT28"/>
    <mergeCell ref="DU25:DU26"/>
    <mergeCell ref="DW25:DW28"/>
    <mergeCell ref="DX25:DX28"/>
    <mergeCell ref="DZ25:DZ28"/>
    <mergeCell ref="EA25:EA28"/>
    <mergeCell ref="EC25:EC28"/>
    <mergeCell ref="EJ25:EJ28"/>
    <mergeCell ref="DU27:DU30"/>
    <mergeCell ref="EG27:EG28"/>
    <mergeCell ref="EI24:EI27"/>
    <mergeCell ref="EL24:EL27"/>
    <mergeCell ref="EF24:EF27"/>
    <mergeCell ref="DZ29:DZ32"/>
    <mergeCell ref="EA29:EA32"/>
    <mergeCell ref="EC29:EC30"/>
    <mergeCell ref="EG29:EG32"/>
    <mergeCell ref="EI29:EI30"/>
    <mergeCell ref="EC31:EC34"/>
    <mergeCell ref="EF31:EF34"/>
    <mergeCell ref="EI31:EI34"/>
    <mergeCell ref="EL31:EL34"/>
    <mergeCell ref="CZ21:CZ24"/>
    <mergeCell ref="DB21:DB23"/>
    <mergeCell ref="AK21:AK24"/>
    <mergeCell ref="AP21:AP22"/>
    <mergeCell ref="AS21:AS23"/>
    <mergeCell ref="AT21:AT24"/>
    <mergeCell ref="AV21:AV23"/>
    <mergeCell ref="AW21:AW24"/>
    <mergeCell ref="AY21:AY23"/>
    <mergeCell ref="AZ21:AZ24"/>
    <mergeCell ref="BB21:BB23"/>
    <mergeCell ref="BC21:BC24"/>
    <mergeCell ref="BE21:BE23"/>
    <mergeCell ref="BF21:BF24"/>
    <mergeCell ref="BH21:BH24"/>
    <mergeCell ref="BK21:BK24"/>
    <mergeCell ref="BN21:BN23"/>
    <mergeCell ref="BO21:BO24"/>
    <mergeCell ref="BQ21:BQ23"/>
    <mergeCell ref="AV24:AV27"/>
    <mergeCell ref="BE24:BE27"/>
    <mergeCell ref="BQ24:BQ27"/>
    <mergeCell ref="BB25:BB26"/>
    <mergeCell ref="BC25:BC26"/>
    <mergeCell ref="BF25:BF26"/>
    <mergeCell ref="BH25:BH26"/>
    <mergeCell ref="BK25:BK26"/>
    <mergeCell ref="BN25:BN27"/>
    <mergeCell ref="AZ27:AZ28"/>
    <mergeCell ref="BB27:BB30"/>
    <mergeCell ref="BC27:BC28"/>
    <mergeCell ref="BF27:BF29"/>
    <mergeCell ref="C21:C23"/>
    <mergeCell ref="D21:D24"/>
    <mergeCell ref="F21:F23"/>
    <mergeCell ref="G21:G24"/>
    <mergeCell ref="I21:I23"/>
    <mergeCell ref="J21:J24"/>
    <mergeCell ref="L21:L23"/>
    <mergeCell ref="M21:M24"/>
    <mergeCell ref="O21:O23"/>
    <mergeCell ref="P21:P24"/>
    <mergeCell ref="R21:R22"/>
    <mergeCell ref="U21:U24"/>
    <mergeCell ref="X21:X23"/>
    <mergeCell ref="Y21:Y24"/>
    <mergeCell ref="AB21:AB24"/>
    <mergeCell ref="AE21:AE24"/>
    <mergeCell ref="AH21:AH24"/>
    <mergeCell ref="R23:R26"/>
    <mergeCell ref="S23:S26"/>
    <mergeCell ref="V23:V26"/>
    <mergeCell ref="C24:C27"/>
    <mergeCell ref="F24:F27"/>
    <mergeCell ref="L24:L27"/>
    <mergeCell ref="O24:O27"/>
    <mergeCell ref="X24:X27"/>
    <mergeCell ref="D25:D26"/>
    <mergeCell ref="G25:G26"/>
    <mergeCell ref="I25:I28"/>
    <mergeCell ref="J25:J26"/>
    <mergeCell ref="M25:M26"/>
    <mergeCell ref="P25:P26"/>
    <mergeCell ref="U25:U29"/>
    <mergeCell ref="R17:R20"/>
    <mergeCell ref="S17:S18"/>
    <mergeCell ref="V17:V18"/>
    <mergeCell ref="AN17:AN18"/>
    <mergeCell ref="AP17:AP20"/>
    <mergeCell ref="AQ17:AQ18"/>
    <mergeCell ref="BK17:BK20"/>
    <mergeCell ref="BL17:BL18"/>
    <mergeCell ref="CD17:CD20"/>
    <mergeCell ref="CO17:CO20"/>
    <mergeCell ref="CR17:CR18"/>
    <mergeCell ref="DX17:DX19"/>
    <mergeCell ref="DZ17:DZ18"/>
    <mergeCell ref="BI18:BI19"/>
    <mergeCell ref="CC18:CC20"/>
    <mergeCell ref="DW18:DW21"/>
    <mergeCell ref="S19:S22"/>
    <mergeCell ref="U19:U20"/>
    <mergeCell ref="V19:V22"/>
    <mergeCell ref="AA19:AA20"/>
    <mergeCell ref="AD19:AD21"/>
    <mergeCell ref="AG19:AG21"/>
    <mergeCell ref="AJ19:AJ21"/>
    <mergeCell ref="AM19:AM21"/>
    <mergeCell ref="AN19:AN22"/>
    <mergeCell ref="AQ19:AQ22"/>
    <mergeCell ref="BL19:BL22"/>
    <mergeCell ref="CR19:CR22"/>
    <mergeCell ref="DE19:DE22"/>
    <mergeCell ref="DF19:DF20"/>
    <mergeCell ref="DZ19:DZ22"/>
    <mergeCell ref="BI20:BI22"/>
    <mergeCell ref="FD15:FD20"/>
    <mergeCell ref="FE15:FE20"/>
    <mergeCell ref="FG15:FG20"/>
    <mergeCell ref="FH15:FH20"/>
    <mergeCell ref="FJ15:FJ20"/>
    <mergeCell ref="FK15:FK20"/>
    <mergeCell ref="FS15:FS20"/>
    <mergeCell ref="FT15:FT20"/>
    <mergeCell ref="FV15:FV20"/>
    <mergeCell ref="FW15:FW20"/>
    <mergeCell ref="FY15:FY20"/>
    <mergeCell ref="FZ15:FZ20"/>
    <mergeCell ref="GB15:GB20"/>
    <mergeCell ref="GC15:GC20"/>
    <mergeCell ref="GE15:GE20"/>
    <mergeCell ref="GF15:GF20"/>
    <mergeCell ref="AM16:AM17"/>
    <mergeCell ref="BH16:BH19"/>
    <mergeCell ref="CC16:CC17"/>
    <mergeCell ref="CF16:CF19"/>
    <mergeCell ref="CG16:CG19"/>
    <mergeCell ref="DB16:DB19"/>
    <mergeCell ref="DC16:DC19"/>
    <mergeCell ref="DW16:DW17"/>
    <mergeCell ref="EA16:EA19"/>
    <mergeCell ref="EU19:EU22"/>
    <mergeCell ref="CF20:CF21"/>
    <mergeCell ref="CG20:CG21"/>
    <mergeCell ref="DC20:DC23"/>
    <mergeCell ref="DX20:DX23"/>
    <mergeCell ref="BR21:BR24"/>
    <mergeCell ref="BT21:BT23"/>
    <mergeCell ref="DR15:DR20"/>
    <mergeCell ref="DT15:DT20"/>
    <mergeCell ref="DU15:DU20"/>
    <mergeCell ref="EC15:EC20"/>
    <mergeCell ref="ED15:ED20"/>
    <mergeCell ref="EF15:EF20"/>
    <mergeCell ref="EG15:EG20"/>
    <mergeCell ref="EI15:EI20"/>
    <mergeCell ref="EJ15:EJ20"/>
    <mergeCell ref="EL15:EL20"/>
    <mergeCell ref="EM15:EM20"/>
    <mergeCell ref="EO15:EO20"/>
    <mergeCell ref="EP15:EP20"/>
    <mergeCell ref="EX15:EX20"/>
    <mergeCell ref="EY15:EY20"/>
    <mergeCell ref="FA15:FA20"/>
    <mergeCell ref="FB15:FB20"/>
    <mergeCell ref="AB15:AB20"/>
    <mergeCell ref="AD15:AD17"/>
    <mergeCell ref="AE15:AE20"/>
    <mergeCell ref="AG15:AG17"/>
    <mergeCell ref="AH15:AH20"/>
    <mergeCell ref="AJ15:AJ17"/>
    <mergeCell ref="AK15:AK20"/>
    <mergeCell ref="AS15:AS20"/>
    <mergeCell ref="AT15:AT20"/>
    <mergeCell ref="AV15:AV20"/>
    <mergeCell ref="AW15:AW20"/>
    <mergeCell ref="AY15:AY20"/>
    <mergeCell ref="AZ15:AZ20"/>
    <mergeCell ref="BB15:BB20"/>
    <mergeCell ref="BC15:BC20"/>
    <mergeCell ref="BE15:BE20"/>
    <mergeCell ref="BF15:BF20"/>
    <mergeCell ref="DR13:DR14"/>
    <mergeCell ref="DT13:DT14"/>
    <mergeCell ref="DU13:DU14"/>
    <mergeCell ref="DW13:DW15"/>
    <mergeCell ref="DX13:DX16"/>
    <mergeCell ref="DZ13:DZ16"/>
    <mergeCell ref="EC13:EC14"/>
    <mergeCell ref="EF13:EF14"/>
    <mergeCell ref="EG13:EG14"/>
    <mergeCell ref="EI13:EI14"/>
    <mergeCell ref="EJ13:EJ14"/>
    <mergeCell ref="EL13:EL14"/>
    <mergeCell ref="EM13:EM14"/>
    <mergeCell ref="BI14:BI17"/>
    <mergeCell ref="BL14:BL15"/>
    <mergeCell ref="CF14:CF15"/>
    <mergeCell ref="CG14:CG15"/>
    <mergeCell ref="EA14:EA15"/>
    <mergeCell ref="BK15:BK16"/>
    <mergeCell ref="BN15:BN20"/>
    <mergeCell ref="BO15:BO20"/>
    <mergeCell ref="BQ15:BQ20"/>
    <mergeCell ref="BR15:BR20"/>
    <mergeCell ref="BT15:BT20"/>
    <mergeCell ref="BU15:BU20"/>
    <mergeCell ref="BW15:BW20"/>
    <mergeCell ref="BX15:BX20"/>
    <mergeCell ref="BZ15:BZ20"/>
    <mergeCell ref="CA15:CA20"/>
    <mergeCell ref="CI15:CI20"/>
    <mergeCell ref="CJ15:CJ20"/>
    <mergeCell ref="CL15:CL20"/>
    <mergeCell ref="CD13:CD16"/>
    <mergeCell ref="CL13:CL14"/>
    <mergeCell ref="CM13:CM14"/>
    <mergeCell ref="CO13:CO16"/>
    <mergeCell ref="CR13:CR16"/>
    <mergeCell ref="CT13:CT14"/>
    <mergeCell ref="CW13:CW14"/>
    <mergeCell ref="CZ13:CZ14"/>
    <mergeCell ref="DC13:DC15"/>
    <mergeCell ref="DE13:DE14"/>
    <mergeCell ref="DF13:DF14"/>
    <mergeCell ref="DH13:DH14"/>
    <mergeCell ref="DK13:DK14"/>
    <mergeCell ref="DL13:DL14"/>
    <mergeCell ref="DN13:DN14"/>
    <mergeCell ref="DO13:DO14"/>
    <mergeCell ref="DQ13:DQ14"/>
    <mergeCell ref="CM15:CM20"/>
    <mergeCell ref="CT15:CT20"/>
    <mergeCell ref="CW15:CW20"/>
    <mergeCell ref="CY15:CY20"/>
    <mergeCell ref="CZ15:CZ20"/>
    <mergeCell ref="DE15:DE18"/>
    <mergeCell ref="DF15:DF18"/>
    <mergeCell ref="DH15:DH20"/>
    <mergeCell ref="DI15:DI20"/>
    <mergeCell ref="DK15:DK20"/>
    <mergeCell ref="DL15:DL20"/>
    <mergeCell ref="DN15:DN20"/>
    <mergeCell ref="DO15:DO20"/>
    <mergeCell ref="DQ15:DQ20"/>
    <mergeCell ref="AV13:AV14"/>
    <mergeCell ref="AW13:AW14"/>
    <mergeCell ref="AY13:AY14"/>
    <mergeCell ref="AZ13:AZ14"/>
    <mergeCell ref="BB13:BB14"/>
    <mergeCell ref="BC13:BC14"/>
    <mergeCell ref="BE13:BE14"/>
    <mergeCell ref="BH13:BH15"/>
    <mergeCell ref="BN13:BN14"/>
    <mergeCell ref="BQ13:BQ14"/>
    <mergeCell ref="BR13:BR14"/>
    <mergeCell ref="BT13:BT14"/>
    <mergeCell ref="BU13:BU14"/>
    <mergeCell ref="BW13:BW14"/>
    <mergeCell ref="BX13:BX14"/>
    <mergeCell ref="BZ13:BZ14"/>
    <mergeCell ref="CA13:CA14"/>
    <mergeCell ref="C13:C14"/>
    <mergeCell ref="F13:F14"/>
    <mergeCell ref="G13:G14"/>
    <mergeCell ref="I13:I14"/>
    <mergeCell ref="J13:J14"/>
    <mergeCell ref="L13:L14"/>
    <mergeCell ref="M13:M14"/>
    <mergeCell ref="O13:O14"/>
    <mergeCell ref="P13:P14"/>
    <mergeCell ref="S13:S16"/>
    <mergeCell ref="V13:V16"/>
    <mergeCell ref="X13:X14"/>
    <mergeCell ref="AA13:AA14"/>
    <mergeCell ref="AB13:AB14"/>
    <mergeCell ref="AD13:AD14"/>
    <mergeCell ref="AE13:AE14"/>
    <mergeCell ref="AG13:AG14"/>
    <mergeCell ref="C15:C20"/>
    <mergeCell ref="D15:D20"/>
    <mergeCell ref="F15:F20"/>
    <mergeCell ref="G15:G20"/>
    <mergeCell ref="I15:I20"/>
    <mergeCell ref="J15:J20"/>
    <mergeCell ref="L15:L20"/>
    <mergeCell ref="M15:M20"/>
    <mergeCell ref="O15:O20"/>
    <mergeCell ref="P15:P20"/>
    <mergeCell ref="R15:R16"/>
    <mergeCell ref="U15:U18"/>
    <mergeCell ref="X15:X20"/>
    <mergeCell ref="Y15:Y20"/>
    <mergeCell ref="AA15:AA17"/>
    <mergeCell ref="EL9:EL12"/>
    <mergeCell ref="EM9:EM12"/>
    <mergeCell ref="U10:U11"/>
    <mergeCell ref="BK10:BK13"/>
    <mergeCell ref="BL10:BL13"/>
    <mergeCell ref="CG10:CG13"/>
    <mergeCell ref="EA10:EA13"/>
    <mergeCell ref="D11:D14"/>
    <mergeCell ref="R11:R14"/>
    <mergeCell ref="Y11:Y14"/>
    <mergeCell ref="AM11:AM14"/>
    <mergeCell ref="AQ11:AQ12"/>
    <mergeCell ref="AT11:AT14"/>
    <mergeCell ref="BF11:BF14"/>
    <mergeCell ref="BO11:BO14"/>
    <mergeCell ref="CC11:CC14"/>
    <mergeCell ref="CD11:CD12"/>
    <mergeCell ref="CI11:CI14"/>
    <mergeCell ref="CJ11:CJ14"/>
    <mergeCell ref="CY11:CY14"/>
    <mergeCell ref="DI11:DI14"/>
    <mergeCell ref="DZ11:DZ12"/>
    <mergeCell ref="ED11:ED14"/>
    <mergeCell ref="U12:U13"/>
    <mergeCell ref="DB12:DB15"/>
    <mergeCell ref="AH13:AH14"/>
    <mergeCell ref="AJ13:AJ14"/>
    <mergeCell ref="AK13:AK14"/>
    <mergeCell ref="AN13:AN16"/>
    <mergeCell ref="AP13:AP16"/>
    <mergeCell ref="AQ13:AQ16"/>
    <mergeCell ref="AS13:AS14"/>
    <mergeCell ref="DK9:DK12"/>
    <mergeCell ref="DL9:DL12"/>
    <mergeCell ref="DN9:DN12"/>
    <mergeCell ref="DO9:DO12"/>
    <mergeCell ref="DQ9:DQ12"/>
    <mergeCell ref="DR9:DR12"/>
    <mergeCell ref="DT9:DT12"/>
    <mergeCell ref="DU9:DU12"/>
    <mergeCell ref="DW9:DW12"/>
    <mergeCell ref="DX9:DX12"/>
    <mergeCell ref="DZ9:DZ10"/>
    <mergeCell ref="EC9:EC12"/>
    <mergeCell ref="ED9:ED10"/>
    <mergeCell ref="EF9:EF12"/>
    <mergeCell ref="EG9:EG12"/>
    <mergeCell ref="EI9:EI12"/>
    <mergeCell ref="EJ9:EJ12"/>
    <mergeCell ref="CF9:CF12"/>
    <mergeCell ref="CI9:CI10"/>
    <mergeCell ref="CJ9:CJ10"/>
    <mergeCell ref="CL9:CL12"/>
    <mergeCell ref="CM9:CM12"/>
    <mergeCell ref="CO9:CO12"/>
    <mergeCell ref="CR9:CR12"/>
    <mergeCell ref="CT9:CT12"/>
    <mergeCell ref="CW9:CW12"/>
    <mergeCell ref="CY9:CY10"/>
    <mergeCell ref="CZ9:CZ12"/>
    <mergeCell ref="DB9:DB11"/>
    <mergeCell ref="DC9:DC12"/>
    <mergeCell ref="DE9:DE12"/>
    <mergeCell ref="DF9:DF12"/>
    <mergeCell ref="DH9:DH12"/>
    <mergeCell ref="DI9:DI10"/>
    <mergeCell ref="BC9:BC12"/>
    <mergeCell ref="BE9:BE12"/>
    <mergeCell ref="BF9:BF10"/>
    <mergeCell ref="BH9:BH12"/>
    <mergeCell ref="BI9:BI12"/>
    <mergeCell ref="BN9:BN12"/>
    <mergeCell ref="BO9:BO10"/>
    <mergeCell ref="BQ9:BQ12"/>
    <mergeCell ref="BR9:BR12"/>
    <mergeCell ref="BT9:BT12"/>
    <mergeCell ref="BU9:BU12"/>
    <mergeCell ref="BW9:BW12"/>
    <mergeCell ref="BX9:BX12"/>
    <mergeCell ref="BZ9:BZ12"/>
    <mergeCell ref="CA9:CA12"/>
    <mergeCell ref="CC9:CC10"/>
    <mergeCell ref="CD9:CD10"/>
    <mergeCell ref="AD9:AD12"/>
    <mergeCell ref="AE9:AE12"/>
    <mergeCell ref="AG9:AG12"/>
    <mergeCell ref="AH9:AH12"/>
    <mergeCell ref="AJ9:AJ12"/>
    <mergeCell ref="AK9:AK12"/>
    <mergeCell ref="AM9:AM10"/>
    <mergeCell ref="AN9:AN12"/>
    <mergeCell ref="AP9:AP12"/>
    <mergeCell ref="AQ9:AQ10"/>
    <mergeCell ref="AS9:AS12"/>
    <mergeCell ref="AT9:AT10"/>
    <mergeCell ref="AV9:AV12"/>
    <mergeCell ref="AW9:AW12"/>
    <mergeCell ref="AY9:AY12"/>
    <mergeCell ref="AZ9:AZ12"/>
    <mergeCell ref="BB9:BB12"/>
    <mergeCell ref="C9:C12"/>
    <mergeCell ref="D9:D10"/>
    <mergeCell ref="F9:F12"/>
    <mergeCell ref="G9:G12"/>
    <mergeCell ref="I9:I12"/>
    <mergeCell ref="J9:J12"/>
    <mergeCell ref="L9:L12"/>
    <mergeCell ref="M9:M12"/>
    <mergeCell ref="O9:O12"/>
    <mergeCell ref="P9:P12"/>
    <mergeCell ref="R9:R10"/>
    <mergeCell ref="S9:S12"/>
    <mergeCell ref="V9:V12"/>
    <mergeCell ref="X9:X12"/>
    <mergeCell ref="Y9:Y10"/>
    <mergeCell ref="AA9:AA12"/>
    <mergeCell ref="AB9:AB12"/>
  </mergeCells>
  <phoneticPr fontId="16" type="noConversion"/>
  <pageMargins left="3.937007874015748E-2" right="3.937007874015748E-2" top="1.3385826771653544" bottom="0.74803149606299213" header="0.31496062992125984" footer="0.31496062992125984"/>
  <pageSetup paperSize="9" fitToWidth="0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>
    <pageSetUpPr fitToPage="1"/>
  </sheetPr>
  <dimension ref="B4:P57"/>
  <sheetViews>
    <sheetView workbookViewId="0"/>
  </sheetViews>
  <sheetFormatPr baseColWidth="10" defaultColWidth="10.7265625" defaultRowHeight="14.5" x14ac:dyDescent="0.35"/>
  <cols>
    <col min="1" max="1" width="3.36328125" customWidth="1"/>
    <col min="2" max="2" width="6.54296875" style="21" customWidth="1"/>
    <col min="3" max="4" width="44.08984375" customWidth="1"/>
    <col min="5" max="5" width="8.81640625" customWidth="1"/>
    <col min="6" max="6" width="6.54296875" style="21" customWidth="1"/>
    <col min="7" max="7" width="44.08984375" customWidth="1"/>
    <col min="8" max="8" width="6.54296875" style="21" customWidth="1"/>
    <col min="9" max="10" width="6.54296875" customWidth="1"/>
    <col min="11" max="11" width="6.54296875" style="21" customWidth="1"/>
    <col min="12" max="12" width="44.08984375" customWidth="1"/>
    <col min="13" max="13" width="6.54296875" style="21" customWidth="1"/>
    <col min="14" max="14" width="10.6328125" customWidth="1"/>
    <col min="15" max="16" width="6.54296875" style="21" customWidth="1"/>
  </cols>
  <sheetData>
    <row r="4" spans="2:13" ht="15" customHeight="1" x14ac:dyDescent="0.35"/>
    <row r="6" spans="2:13" ht="15" customHeight="1" x14ac:dyDescent="0.35">
      <c r="C6" s="27" t="s">
        <v>2</v>
      </c>
      <c r="D6" s="27" t="s">
        <v>157</v>
      </c>
      <c r="G6" s="27" t="s">
        <v>2</v>
      </c>
      <c r="L6" s="27" t="s">
        <v>157</v>
      </c>
    </row>
    <row r="7" spans="2:13" ht="15.65" customHeight="1" x14ac:dyDescent="0.35">
      <c r="B7" s="28" t="s">
        <v>4</v>
      </c>
      <c r="C7" s="60">
        <v>44973</v>
      </c>
      <c r="D7" s="59">
        <v>44973</v>
      </c>
      <c r="F7" s="28" t="s">
        <v>4</v>
      </c>
      <c r="G7" s="60">
        <v>44973</v>
      </c>
      <c r="H7" s="28" t="s">
        <v>4</v>
      </c>
      <c r="K7" s="28" t="s">
        <v>4</v>
      </c>
      <c r="L7" s="59">
        <v>44973</v>
      </c>
      <c r="M7" s="28" t="s">
        <v>4</v>
      </c>
    </row>
    <row r="8" spans="2:13" ht="15" customHeight="1" x14ac:dyDescent="0.35">
      <c r="B8" s="30"/>
      <c r="C8" s="31" t="s">
        <v>15</v>
      </c>
      <c r="D8" s="31" t="s">
        <v>15</v>
      </c>
      <c r="F8" s="30"/>
      <c r="G8" s="31" t="s">
        <v>15</v>
      </c>
      <c r="H8" s="30"/>
      <c r="K8" s="30"/>
      <c r="L8" s="31" t="s">
        <v>15</v>
      </c>
      <c r="M8" s="30"/>
    </row>
    <row r="9" spans="2:13" x14ac:dyDescent="0.35">
      <c r="B9" s="32">
        <v>0.20833333333333301</v>
      </c>
      <c r="C9" s="254" t="s">
        <v>173</v>
      </c>
      <c r="D9" s="169" t="s">
        <v>180</v>
      </c>
      <c r="F9" s="32">
        <v>0.20833333333333301</v>
      </c>
      <c r="H9" s="32">
        <v>0.20833333333333301</v>
      </c>
      <c r="K9" s="32">
        <v>0.20833333333333301</v>
      </c>
      <c r="M9" s="32">
        <v>0.20833333333333301</v>
      </c>
    </row>
    <row r="10" spans="2:13" ht="15" customHeight="1" x14ac:dyDescent="0.35">
      <c r="B10" s="32">
        <v>0.22916666666666699</v>
      </c>
      <c r="C10" s="256"/>
      <c r="D10" s="169"/>
      <c r="F10" s="32">
        <v>0.22916666666666699</v>
      </c>
      <c r="H10" s="32">
        <v>0.22916666666666699</v>
      </c>
      <c r="K10" s="32">
        <v>0.22916666666666699</v>
      </c>
      <c r="M10" s="32">
        <v>0.22916666666666699</v>
      </c>
    </row>
    <row r="11" spans="2:13" x14ac:dyDescent="0.35">
      <c r="B11" s="32">
        <v>0.25</v>
      </c>
      <c r="C11" s="263" t="s">
        <v>162</v>
      </c>
      <c r="D11" s="264" t="s">
        <v>164</v>
      </c>
      <c r="F11" s="32">
        <v>0.25</v>
      </c>
      <c r="H11" s="32">
        <v>0.25</v>
      </c>
      <c r="K11" s="32">
        <v>0.25</v>
      </c>
      <c r="M11" s="32">
        <v>0.25</v>
      </c>
    </row>
    <row r="12" spans="2:13" x14ac:dyDescent="0.35">
      <c r="B12" s="32">
        <v>0.27083333333333298</v>
      </c>
      <c r="C12" s="263"/>
      <c r="D12" s="265"/>
      <c r="F12" s="32">
        <v>0.27083333333333298</v>
      </c>
      <c r="H12" s="32">
        <v>0.27083333333333298</v>
      </c>
      <c r="K12" s="32">
        <v>0.27083333333333298</v>
      </c>
      <c r="M12" s="32">
        <v>0.27083333333333298</v>
      </c>
    </row>
    <row r="13" spans="2:13" x14ac:dyDescent="0.35">
      <c r="B13" s="32">
        <v>0.29166666666666702</v>
      </c>
      <c r="C13" s="186" t="s">
        <v>223</v>
      </c>
      <c r="D13" s="265"/>
      <c r="F13" s="32">
        <v>0.29166666666666702</v>
      </c>
      <c r="H13" s="32">
        <v>0.29166666666666702</v>
      </c>
      <c r="K13" s="32">
        <v>0.29166666666666702</v>
      </c>
      <c r="M13" s="32">
        <v>0.29166666666666702</v>
      </c>
    </row>
    <row r="14" spans="2:13" x14ac:dyDescent="0.35">
      <c r="B14" s="32">
        <v>0.3125</v>
      </c>
      <c r="C14" s="267"/>
      <c r="D14" s="266"/>
      <c r="F14" s="32">
        <v>0.3125</v>
      </c>
      <c r="H14" s="32">
        <v>0.3125</v>
      </c>
      <c r="K14" s="32">
        <v>0.3125</v>
      </c>
      <c r="M14" s="32">
        <v>0.3125</v>
      </c>
    </row>
    <row r="15" spans="2:13" ht="15" customHeight="1" x14ac:dyDescent="0.35">
      <c r="B15" s="32">
        <v>0.33333333333333298</v>
      </c>
      <c r="C15" s="156" t="s">
        <v>579</v>
      </c>
      <c r="D15" s="156" t="s">
        <v>580</v>
      </c>
      <c r="F15" s="32">
        <v>0.33333333333333298</v>
      </c>
      <c r="H15" s="32">
        <v>0.33333333333333298</v>
      </c>
      <c r="K15" s="32">
        <v>0.33333333333333298</v>
      </c>
      <c r="M15" s="32">
        <v>0.33333333333333298</v>
      </c>
    </row>
    <row r="16" spans="2:13" ht="15" customHeight="1" x14ac:dyDescent="0.35">
      <c r="B16" s="32">
        <v>0.35416666666666702</v>
      </c>
      <c r="C16" s="156"/>
      <c r="D16" s="156"/>
      <c r="F16" s="32">
        <v>0.35416666666666702</v>
      </c>
      <c r="H16" s="32">
        <v>0.35416666666666702</v>
      </c>
      <c r="K16" s="32">
        <v>0.35416666666666702</v>
      </c>
      <c r="M16" s="32">
        <v>0.35416666666666702</v>
      </c>
    </row>
    <row r="17" spans="2:13" x14ac:dyDescent="0.35">
      <c r="B17" s="32">
        <v>0.375</v>
      </c>
      <c r="C17" s="156"/>
      <c r="D17" s="156"/>
      <c r="F17" s="32">
        <v>0.375</v>
      </c>
      <c r="H17" s="32">
        <v>0.375</v>
      </c>
      <c r="K17" s="32">
        <v>0.375</v>
      </c>
      <c r="M17" s="32">
        <v>0.375</v>
      </c>
    </row>
    <row r="18" spans="2:13" x14ac:dyDescent="0.35">
      <c r="B18" s="32">
        <v>0.39583333333333298</v>
      </c>
      <c r="C18" s="156"/>
      <c r="D18" s="156"/>
      <c r="F18" s="32">
        <v>0.39583333333333298</v>
      </c>
      <c r="H18" s="32">
        <v>0.39583333333333298</v>
      </c>
      <c r="K18" s="32">
        <v>0.39583333333333298</v>
      </c>
      <c r="M18" s="32">
        <v>0.39583333333333298</v>
      </c>
    </row>
    <row r="19" spans="2:13" ht="15" customHeight="1" x14ac:dyDescent="0.35">
      <c r="B19" s="32">
        <v>0.41666666666666702</v>
      </c>
      <c r="C19" s="156"/>
      <c r="D19" s="156"/>
      <c r="F19" s="32">
        <v>0.41666666666666702</v>
      </c>
      <c r="H19" s="32">
        <v>0.41666666666666702</v>
      </c>
      <c r="K19" s="32">
        <v>0.41666666666666702</v>
      </c>
      <c r="M19" s="32">
        <v>0.41666666666666702</v>
      </c>
    </row>
    <row r="20" spans="2:13" ht="15" customHeight="1" x14ac:dyDescent="0.35">
      <c r="B20" s="32">
        <v>0.4375</v>
      </c>
      <c r="C20" s="156"/>
      <c r="D20" s="156"/>
      <c r="F20" s="32">
        <v>0.4375</v>
      </c>
      <c r="H20" s="32">
        <v>0.4375</v>
      </c>
      <c r="K20" s="32">
        <v>0.4375</v>
      </c>
      <c r="M20" s="32">
        <v>0.4375</v>
      </c>
    </row>
    <row r="21" spans="2:13" ht="15" customHeight="1" x14ac:dyDescent="0.35">
      <c r="B21" s="32">
        <v>0.45833333333333298</v>
      </c>
      <c r="C21" s="195" t="s">
        <v>581</v>
      </c>
      <c r="D21" s="269" t="s">
        <v>582</v>
      </c>
      <c r="F21" s="32">
        <v>0.45833333333333298</v>
      </c>
      <c r="H21" s="32">
        <v>0.45833333333333298</v>
      </c>
      <c r="K21" s="32">
        <v>0.45833333333333298</v>
      </c>
      <c r="M21" s="32">
        <v>0.45833333333333298</v>
      </c>
    </row>
    <row r="22" spans="2:13" ht="15" customHeight="1" x14ac:dyDescent="0.35">
      <c r="B22" s="32">
        <v>0.47916666666666602</v>
      </c>
      <c r="C22" s="268"/>
      <c r="D22" s="113"/>
      <c r="F22" s="32">
        <v>0.47916666666666602</v>
      </c>
      <c r="H22" s="32">
        <v>0.47916666666666602</v>
      </c>
      <c r="K22" s="32">
        <v>0.47916666666666602</v>
      </c>
      <c r="M22" s="32">
        <v>0.47916666666666602</v>
      </c>
    </row>
    <row r="23" spans="2:13" ht="15" customHeight="1" x14ac:dyDescent="0.35">
      <c r="B23" s="32">
        <v>0.5</v>
      </c>
      <c r="C23" s="196"/>
      <c r="D23" s="113"/>
      <c r="F23" s="32">
        <v>0.5</v>
      </c>
      <c r="H23" s="32">
        <v>0.5</v>
      </c>
      <c r="K23" s="32">
        <v>0.5</v>
      </c>
      <c r="M23" s="32">
        <v>0.5</v>
      </c>
    </row>
    <row r="24" spans="2:13" ht="15" customHeight="1" x14ac:dyDescent="0.35">
      <c r="B24" s="32">
        <v>0.52083333333333304</v>
      </c>
      <c r="C24" s="177" t="s">
        <v>583</v>
      </c>
      <c r="D24" s="113"/>
      <c r="F24" s="32">
        <v>0.52083333333333304</v>
      </c>
      <c r="H24" s="32">
        <v>0.52083333333333304</v>
      </c>
      <c r="K24" s="32">
        <v>0.52083333333333304</v>
      </c>
      <c r="M24" s="32">
        <v>0.52083333333333304</v>
      </c>
    </row>
    <row r="25" spans="2:13" x14ac:dyDescent="0.35">
      <c r="B25" s="34">
        <v>0.54166666666666696</v>
      </c>
      <c r="C25" s="270"/>
      <c r="D25" s="133" t="s">
        <v>584</v>
      </c>
      <c r="F25" s="34">
        <v>0.54166666666666696</v>
      </c>
      <c r="H25" s="34">
        <v>0.54166666666666696</v>
      </c>
      <c r="K25" s="34">
        <v>0.54166666666666696</v>
      </c>
      <c r="M25" s="34">
        <v>0.54166666666666696</v>
      </c>
    </row>
    <row r="26" spans="2:13" ht="15" customHeight="1" x14ac:dyDescent="0.35">
      <c r="B26" s="34">
        <v>0.5625</v>
      </c>
      <c r="C26" s="270"/>
      <c r="D26" s="135"/>
      <c r="F26" s="34">
        <v>0.5625</v>
      </c>
      <c r="H26" s="34">
        <v>0.5625</v>
      </c>
      <c r="K26" s="34">
        <v>0.5625</v>
      </c>
      <c r="M26" s="34">
        <v>0.5625</v>
      </c>
    </row>
    <row r="27" spans="2:13" x14ac:dyDescent="0.35">
      <c r="B27" s="32">
        <v>0.58333333333333304</v>
      </c>
      <c r="C27" s="271"/>
      <c r="D27" s="272" t="s">
        <v>585</v>
      </c>
      <c r="F27" s="32">
        <v>0.58333333333333304</v>
      </c>
      <c r="H27" s="32">
        <v>0.58333333333333304</v>
      </c>
      <c r="K27" s="32">
        <v>0.58333333333333304</v>
      </c>
      <c r="M27" s="32">
        <v>0.58333333333333304</v>
      </c>
    </row>
    <row r="28" spans="2:13" ht="15" customHeight="1" x14ac:dyDescent="0.35">
      <c r="B28" s="32">
        <v>0.60416666666666496</v>
      </c>
      <c r="C28" s="117" t="s">
        <v>378</v>
      </c>
      <c r="D28" s="272"/>
      <c r="F28" s="32">
        <v>0.60416666666666496</v>
      </c>
      <c r="H28" s="32">
        <v>0.60416666666666496</v>
      </c>
      <c r="K28" s="32">
        <v>0.60416666666666496</v>
      </c>
      <c r="M28" s="32">
        <v>0.60416666666666496</v>
      </c>
    </row>
    <row r="29" spans="2:13" x14ac:dyDescent="0.35">
      <c r="B29" s="34">
        <v>0.625</v>
      </c>
      <c r="C29" s="117"/>
      <c r="D29" s="18" t="s">
        <v>586</v>
      </c>
      <c r="F29" s="34">
        <v>0.625</v>
      </c>
      <c r="H29" s="34">
        <v>0.625</v>
      </c>
      <c r="K29" s="34">
        <v>0.625</v>
      </c>
      <c r="M29" s="34">
        <v>0.625</v>
      </c>
    </row>
    <row r="30" spans="2:13" ht="15" customHeight="1" x14ac:dyDescent="0.35">
      <c r="B30" s="32">
        <v>0.64583333333333104</v>
      </c>
      <c r="C30" s="117"/>
      <c r="D30" s="127" t="s">
        <v>587</v>
      </c>
      <c r="F30" s="32">
        <v>0.64583333333333104</v>
      </c>
      <c r="H30" s="32">
        <v>0.64583333333333104</v>
      </c>
      <c r="K30" s="32">
        <v>0.64583333333333104</v>
      </c>
      <c r="M30" s="32">
        <v>0.64583333333333104</v>
      </c>
    </row>
    <row r="31" spans="2:13" x14ac:dyDescent="0.35">
      <c r="B31" s="32">
        <v>0.66666666666666397</v>
      </c>
      <c r="C31" s="273" t="s">
        <v>588</v>
      </c>
      <c r="D31" s="127"/>
      <c r="F31" s="32">
        <v>0.66666666666666397</v>
      </c>
      <c r="H31" s="32">
        <v>0.66666666666666397</v>
      </c>
      <c r="K31" s="32">
        <v>0.66666666666666397</v>
      </c>
      <c r="M31" s="32">
        <v>0.66666666666666397</v>
      </c>
    </row>
    <row r="32" spans="2:13" x14ac:dyDescent="0.35">
      <c r="B32" s="32">
        <v>0.687499999999997</v>
      </c>
      <c r="C32" s="274"/>
      <c r="D32" s="127"/>
      <c r="F32" s="32">
        <v>0.687499999999997</v>
      </c>
      <c r="H32" s="32">
        <v>0.687499999999997</v>
      </c>
      <c r="K32" s="32">
        <v>0.687499999999997</v>
      </c>
      <c r="M32" s="32">
        <v>0.687499999999997</v>
      </c>
    </row>
    <row r="33" spans="2:13" x14ac:dyDescent="0.35">
      <c r="B33" s="32">
        <v>0.70833333333333004</v>
      </c>
      <c r="C33" s="274"/>
      <c r="D33" s="127"/>
      <c r="F33" s="32">
        <v>0.70833333333333004</v>
      </c>
      <c r="H33" s="32">
        <v>0.70833333333333004</v>
      </c>
      <c r="K33" s="32">
        <v>0.70833333333333004</v>
      </c>
      <c r="M33" s="32">
        <v>0.70833333333333004</v>
      </c>
    </row>
    <row r="34" spans="2:13" ht="15" customHeight="1" x14ac:dyDescent="0.35">
      <c r="B34" s="32">
        <v>0.72916666666666297</v>
      </c>
      <c r="C34" s="274"/>
      <c r="D34" s="127" t="s">
        <v>587</v>
      </c>
      <c r="F34" s="32">
        <v>0.72916666666666297</v>
      </c>
      <c r="H34" s="32">
        <v>0.72916666666666297</v>
      </c>
      <c r="K34" s="32">
        <v>0.72916666666666297</v>
      </c>
      <c r="M34" s="32">
        <v>0.72916666666666297</v>
      </c>
    </row>
    <row r="35" spans="2:13" x14ac:dyDescent="0.35">
      <c r="B35" s="32">
        <v>0.749999999999996</v>
      </c>
      <c r="C35" s="227" t="s">
        <v>590</v>
      </c>
      <c r="D35" s="127"/>
      <c r="F35" s="32">
        <v>0.749999999999996</v>
      </c>
      <c r="H35" s="32">
        <v>0.749999999999996</v>
      </c>
      <c r="K35" s="32">
        <v>0.749999999999996</v>
      </c>
      <c r="M35" s="32">
        <v>0.749999999999996</v>
      </c>
    </row>
    <row r="36" spans="2:13" ht="15" customHeight="1" x14ac:dyDescent="0.35">
      <c r="B36" s="32">
        <v>0.77083333333332904</v>
      </c>
      <c r="C36" s="275"/>
      <c r="D36" s="127"/>
      <c r="F36" s="32">
        <v>0.77083333333332904</v>
      </c>
      <c r="H36" s="32">
        <v>0.77083333333332904</v>
      </c>
      <c r="K36" s="32">
        <v>0.77083333333332904</v>
      </c>
      <c r="M36" s="32">
        <v>0.77083333333332904</v>
      </c>
    </row>
    <row r="37" spans="2:13" x14ac:dyDescent="0.35">
      <c r="B37" s="32">
        <v>0.79166666666666297</v>
      </c>
      <c r="C37" s="228"/>
      <c r="D37" s="127"/>
      <c r="F37" s="32">
        <v>0.79166666666666297</v>
      </c>
      <c r="H37" s="32">
        <v>0.79166666666666297</v>
      </c>
      <c r="K37" s="32">
        <v>0.79166666666666297</v>
      </c>
      <c r="M37" s="32">
        <v>0.79166666666666297</v>
      </c>
    </row>
    <row r="38" spans="2:13" ht="15" customHeight="1" x14ac:dyDescent="0.35">
      <c r="B38" s="32">
        <v>0.812499999999996</v>
      </c>
      <c r="C38" s="18" t="s">
        <v>589</v>
      </c>
      <c r="D38" s="18" t="s">
        <v>589</v>
      </c>
      <c r="F38" s="32">
        <v>0.812499999999996</v>
      </c>
      <c r="H38" s="32">
        <v>0.812499999999996</v>
      </c>
      <c r="K38" s="32">
        <v>0.812499999999996</v>
      </c>
      <c r="M38" s="32">
        <v>0.812499999999996</v>
      </c>
    </row>
    <row r="39" spans="2:13" ht="15" customHeight="1" x14ac:dyDescent="0.35">
      <c r="B39" s="32">
        <v>0.83333333333332904</v>
      </c>
      <c r="C39" s="278" t="s">
        <v>591</v>
      </c>
      <c r="D39" s="128" t="s">
        <v>593</v>
      </c>
      <c r="F39" s="32">
        <v>0.83333333333332904</v>
      </c>
      <c r="H39" s="32">
        <v>0.83333333333332904</v>
      </c>
      <c r="K39" s="32">
        <v>0.83333333333332904</v>
      </c>
      <c r="M39" s="32">
        <v>0.83333333333332904</v>
      </c>
    </row>
    <row r="40" spans="2:13" ht="15" customHeight="1" x14ac:dyDescent="0.35">
      <c r="B40" s="32">
        <v>0.85416666666666197</v>
      </c>
      <c r="C40" s="278"/>
      <c r="D40" s="138"/>
      <c r="F40" s="32">
        <v>0.85416666666666197</v>
      </c>
      <c r="H40" s="32">
        <v>0.85416666666666197</v>
      </c>
      <c r="K40" s="32">
        <v>0.85416666666666197</v>
      </c>
      <c r="M40" s="32">
        <v>0.85416666666666197</v>
      </c>
    </row>
    <row r="41" spans="2:13" x14ac:dyDescent="0.35">
      <c r="B41" s="32">
        <v>0.874999999999995</v>
      </c>
      <c r="C41" s="278"/>
      <c r="D41" s="138"/>
      <c r="F41" s="32">
        <v>0.874999999999995</v>
      </c>
      <c r="H41" s="32">
        <v>0.874999999999995</v>
      </c>
      <c r="K41" s="32">
        <v>0.874999999999995</v>
      </c>
      <c r="M41" s="32">
        <v>0.874999999999995</v>
      </c>
    </row>
    <row r="42" spans="2:13" ht="15" customHeight="1" x14ac:dyDescent="0.35">
      <c r="B42" s="32">
        <v>0.89583333333333304</v>
      </c>
      <c r="C42" s="278"/>
      <c r="D42" s="137"/>
      <c r="F42" s="32">
        <v>0.89583333333333304</v>
      </c>
      <c r="H42" s="32">
        <v>0.89583333333333304</v>
      </c>
      <c r="K42" s="32">
        <v>0.89583333333333304</v>
      </c>
      <c r="M42" s="32">
        <v>0.89583333333333304</v>
      </c>
    </row>
    <row r="43" spans="2:13" x14ac:dyDescent="0.35">
      <c r="B43" s="32">
        <v>0.91666666666666097</v>
      </c>
      <c r="C43" s="234" t="s">
        <v>522</v>
      </c>
      <c r="D43" s="279" t="s">
        <v>592</v>
      </c>
      <c r="F43" s="32">
        <v>0.91666666666666097</v>
      </c>
      <c r="H43" s="32">
        <v>0.91666666666666097</v>
      </c>
      <c r="K43" s="32">
        <v>0.91666666666666097</v>
      </c>
      <c r="M43" s="32">
        <v>0.91666666666666097</v>
      </c>
    </row>
    <row r="44" spans="2:13" ht="15" customHeight="1" x14ac:dyDescent="0.35">
      <c r="B44" s="32">
        <v>0.937499999999994</v>
      </c>
      <c r="C44" s="234"/>
      <c r="D44" s="279"/>
      <c r="F44" s="32">
        <v>0.937499999999994</v>
      </c>
      <c r="H44" s="32">
        <v>0.937499999999994</v>
      </c>
      <c r="K44" s="32">
        <v>0.937499999999994</v>
      </c>
      <c r="M44" s="32">
        <v>0.937499999999994</v>
      </c>
    </row>
    <row r="45" spans="2:13" x14ac:dyDescent="0.35">
      <c r="B45" s="32">
        <v>0.95833333333333304</v>
      </c>
      <c r="C45" s="234"/>
      <c r="D45" s="279"/>
      <c r="F45" s="32">
        <v>0.95833333333333304</v>
      </c>
      <c r="H45" s="32">
        <v>0.95833333333333304</v>
      </c>
      <c r="K45" s="32">
        <v>0.95833333333333304</v>
      </c>
      <c r="M45" s="32">
        <v>0.95833333333333304</v>
      </c>
    </row>
    <row r="46" spans="2:13" ht="15" customHeight="1" x14ac:dyDescent="0.35">
      <c r="B46" s="32">
        <v>0.97916666666665997</v>
      </c>
      <c r="C46" s="244" t="s">
        <v>594</v>
      </c>
      <c r="D46" s="269" t="s">
        <v>595</v>
      </c>
      <c r="F46" s="32">
        <v>0.97916666666665997</v>
      </c>
      <c r="H46" s="32">
        <v>0.97916666666665997</v>
      </c>
      <c r="K46" s="32">
        <v>0.97916666666665997</v>
      </c>
      <c r="M46" s="32">
        <v>0.97916666666665997</v>
      </c>
    </row>
    <row r="47" spans="2:13" x14ac:dyDescent="0.35">
      <c r="B47" s="32">
        <v>0.99999999999999301</v>
      </c>
      <c r="C47" s="244"/>
      <c r="D47" s="269"/>
      <c r="F47" s="32">
        <v>0.99999999999999301</v>
      </c>
      <c r="H47" s="32">
        <v>0.99999999999999301</v>
      </c>
      <c r="K47" s="32">
        <v>0.99999999999999301</v>
      </c>
      <c r="M47" s="32">
        <v>0.99999999999999301</v>
      </c>
    </row>
    <row r="48" spans="2:13" ht="15" customHeight="1" x14ac:dyDescent="0.35">
      <c r="B48" s="32">
        <v>1.0208333333333299</v>
      </c>
      <c r="C48" s="244"/>
      <c r="D48" s="269"/>
      <c r="F48" s="32">
        <v>1.0208333333333299</v>
      </c>
      <c r="H48" s="32">
        <v>1.0208333333333299</v>
      </c>
      <c r="K48" s="32">
        <v>1.0208333333333299</v>
      </c>
      <c r="M48" s="32">
        <v>1.0208333333333299</v>
      </c>
    </row>
    <row r="49" spans="2:13" x14ac:dyDescent="0.35">
      <c r="B49" s="32">
        <v>4.1666666666666699E-2</v>
      </c>
      <c r="C49" s="244"/>
      <c r="D49" s="269"/>
      <c r="F49" s="32">
        <v>4.1666666666666699E-2</v>
      </c>
      <c r="H49" s="32">
        <v>4.1666666666666699E-2</v>
      </c>
      <c r="K49" s="32">
        <v>4.1666666666666699E-2</v>
      </c>
      <c r="M49" s="32">
        <v>4.1666666666666699E-2</v>
      </c>
    </row>
    <row r="50" spans="2:13" ht="15" customHeight="1" x14ac:dyDescent="0.35">
      <c r="B50" s="32">
        <v>6.25E-2</v>
      </c>
      <c r="C50" s="269" t="s">
        <v>596</v>
      </c>
      <c r="D50" s="276" t="s">
        <v>597</v>
      </c>
      <c r="F50" s="32">
        <v>6.25E-2</v>
      </c>
      <c r="H50" s="32">
        <v>6.25E-2</v>
      </c>
      <c r="K50" s="32">
        <v>6.25E-2</v>
      </c>
      <c r="M50" s="32">
        <v>6.25E-2</v>
      </c>
    </row>
    <row r="51" spans="2:13" x14ac:dyDescent="0.35">
      <c r="B51" s="32">
        <v>8.3333333333333398E-2</v>
      </c>
      <c r="C51" s="269"/>
      <c r="D51" s="276"/>
      <c r="F51" s="32">
        <v>8.3333333333333398E-2</v>
      </c>
      <c r="H51" s="32">
        <v>8.3333333333333398E-2</v>
      </c>
      <c r="K51" s="32">
        <v>8.3333333333333398E-2</v>
      </c>
      <c r="M51" s="32">
        <v>8.3333333333333398E-2</v>
      </c>
    </row>
    <row r="52" spans="2:13" x14ac:dyDescent="0.35">
      <c r="B52" s="32">
        <v>0.104166666666667</v>
      </c>
      <c r="C52" s="269"/>
      <c r="D52" s="276"/>
      <c r="F52" s="32">
        <v>0.104166666666667</v>
      </c>
      <c r="H52" s="32">
        <v>0.104166666666667</v>
      </c>
      <c r="K52" s="32">
        <v>0.104166666666667</v>
      </c>
      <c r="M52" s="32">
        <v>0.104166666666667</v>
      </c>
    </row>
    <row r="53" spans="2:13" ht="15" customHeight="1" x14ac:dyDescent="0.35">
      <c r="B53" s="32">
        <v>0.125</v>
      </c>
      <c r="C53" s="269"/>
      <c r="D53" s="269" t="s">
        <v>598</v>
      </c>
      <c r="F53" s="32">
        <v>0.125</v>
      </c>
      <c r="H53" s="32">
        <v>0.125</v>
      </c>
      <c r="K53" s="32">
        <v>0.125</v>
      </c>
      <c r="M53" s="32">
        <v>0.125</v>
      </c>
    </row>
    <row r="54" spans="2:13" x14ac:dyDescent="0.35">
      <c r="B54" s="32">
        <v>0.14583333333333401</v>
      </c>
      <c r="C54" s="165" t="s">
        <v>167</v>
      </c>
      <c r="D54" s="277"/>
      <c r="F54" s="32">
        <v>0.14583333333333401</v>
      </c>
      <c r="H54" s="32">
        <v>0.14583333333333401</v>
      </c>
      <c r="K54" s="32">
        <v>0.14583333333333401</v>
      </c>
      <c r="M54" s="32">
        <v>0.14583333333333401</v>
      </c>
    </row>
    <row r="55" spans="2:13" x14ac:dyDescent="0.35">
      <c r="B55" s="32">
        <v>0.16666666666666699</v>
      </c>
      <c r="C55" s="165"/>
      <c r="D55" s="277"/>
      <c r="F55" s="32">
        <v>0.16666666666666699</v>
      </c>
      <c r="H55" s="32">
        <v>0.16666666666666699</v>
      </c>
      <c r="K55" s="32">
        <v>0.16666666666666699</v>
      </c>
      <c r="M55" s="32">
        <v>0.16666666666666699</v>
      </c>
    </row>
    <row r="56" spans="2:13" x14ac:dyDescent="0.35">
      <c r="B56" s="32">
        <v>0.1875</v>
      </c>
      <c r="C56" s="7" t="s">
        <v>223</v>
      </c>
      <c r="D56" s="277"/>
      <c r="F56" s="32">
        <v>0.1875</v>
      </c>
      <c r="H56" s="32">
        <v>0.1875</v>
      </c>
      <c r="K56" s="32">
        <v>0.1875</v>
      </c>
      <c r="M56" s="32">
        <v>0.1875</v>
      </c>
    </row>
    <row r="57" spans="2:13" x14ac:dyDescent="0.35">
      <c r="B57" s="35"/>
      <c r="F57" s="35"/>
      <c r="H57" s="35"/>
      <c r="K57" s="35"/>
      <c r="M57" s="35"/>
    </row>
  </sheetData>
  <mergeCells count="27">
    <mergeCell ref="C50:C53"/>
    <mergeCell ref="D50:D52"/>
    <mergeCell ref="D53:D56"/>
    <mergeCell ref="C54:C55"/>
    <mergeCell ref="C39:C42"/>
    <mergeCell ref="D39:D42"/>
    <mergeCell ref="C43:C45"/>
    <mergeCell ref="D43:D45"/>
    <mergeCell ref="C46:C49"/>
    <mergeCell ref="D46:D49"/>
    <mergeCell ref="C15:C20"/>
    <mergeCell ref="D15:D20"/>
    <mergeCell ref="C21:C23"/>
    <mergeCell ref="D21:D24"/>
    <mergeCell ref="C24:C27"/>
    <mergeCell ref="D25:D26"/>
    <mergeCell ref="D27:D28"/>
    <mergeCell ref="C28:C30"/>
    <mergeCell ref="D30:D33"/>
    <mergeCell ref="C31:C34"/>
    <mergeCell ref="D34:D37"/>
    <mergeCell ref="C35:C37"/>
    <mergeCell ref="C9:C10"/>
    <mergeCell ref="D9:D10"/>
    <mergeCell ref="C11:C12"/>
    <mergeCell ref="D11:D14"/>
    <mergeCell ref="C13:C14"/>
  </mergeCells>
  <pageMargins left="0.7" right="0.7" top="0.75" bottom="0.75" header="0.3" footer="0.3"/>
  <pageSetup fitToWidth="0" orientation="portrait" r:id="rId1"/>
  <colBreaks count="2" manualBreakCount="2">
    <brk id="4" min="3" max="56" man="1"/>
    <brk id="9" min="3" max="56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M55"/>
  <sheetViews>
    <sheetView tabSelected="1" topLeftCell="A2" workbookViewId="0">
      <selection activeCell="A2" sqref="A2"/>
    </sheetView>
  </sheetViews>
  <sheetFormatPr baseColWidth="10" defaultColWidth="8.7265625" defaultRowHeight="14.5" x14ac:dyDescent="0.35"/>
  <cols>
    <col min="1" max="1" width="7.453125" bestFit="1" customWidth="1"/>
    <col min="2" max="8" width="39.26953125" hidden="1" customWidth="1"/>
    <col min="9" max="16" width="39.26953125" customWidth="1"/>
    <col min="17" max="17" width="7.453125" bestFit="1" customWidth="1"/>
    <col min="18" max="39" width="39.26953125" customWidth="1"/>
  </cols>
  <sheetData>
    <row r="1" spans="1:39" x14ac:dyDescent="0.35">
      <c r="B1" s="62"/>
      <c r="C1" s="62"/>
      <c r="D1" s="62"/>
      <c r="E1" s="62"/>
      <c r="F1" s="62"/>
      <c r="G1" s="62"/>
      <c r="H1" s="62"/>
      <c r="J1" s="62"/>
      <c r="K1" s="62"/>
      <c r="L1" s="62"/>
      <c r="M1" s="62"/>
      <c r="N1" s="62"/>
      <c r="O1" s="62"/>
      <c r="P1" s="62"/>
      <c r="AM1" s="25" t="s">
        <v>0</v>
      </c>
    </row>
    <row r="2" spans="1:39" x14ac:dyDescent="0.35">
      <c r="B2" s="62"/>
      <c r="C2" s="62"/>
      <c r="D2" s="62"/>
      <c r="E2" s="62"/>
      <c r="F2" s="62"/>
      <c r="G2" s="62"/>
      <c r="H2" s="62"/>
      <c r="J2" s="62"/>
      <c r="K2" s="62"/>
      <c r="L2" s="62"/>
      <c r="M2" s="62"/>
      <c r="N2" s="62"/>
      <c r="O2" s="62"/>
      <c r="P2" s="62"/>
      <c r="AM2" s="22" t="s">
        <v>1</v>
      </c>
    </row>
    <row r="3" spans="1:39" x14ac:dyDescent="0.35">
      <c r="B3" s="63"/>
      <c r="C3" s="63"/>
      <c r="D3" s="63"/>
      <c r="E3" s="63"/>
      <c r="F3" s="63"/>
      <c r="G3" s="63"/>
      <c r="H3" s="63"/>
      <c r="J3" s="63"/>
      <c r="K3" s="63"/>
      <c r="L3" s="63"/>
      <c r="M3" s="63"/>
      <c r="N3" s="63"/>
      <c r="O3" s="63"/>
      <c r="P3" s="63"/>
    </row>
    <row r="4" spans="1:39" x14ac:dyDescent="0.35">
      <c r="B4" s="63"/>
      <c r="C4" s="63"/>
      <c r="D4" s="63"/>
      <c r="E4" s="63"/>
      <c r="F4" s="63"/>
      <c r="G4" s="63"/>
      <c r="H4" s="63"/>
      <c r="J4" s="63"/>
      <c r="K4" s="63"/>
      <c r="L4" s="63"/>
      <c r="M4" s="63"/>
      <c r="N4" s="63"/>
      <c r="O4" s="63"/>
      <c r="P4" s="63"/>
    </row>
    <row r="5" spans="1:39" x14ac:dyDescent="0.35">
      <c r="A5" s="23"/>
      <c r="B5" s="27" t="s">
        <v>2</v>
      </c>
      <c r="C5" s="27" t="s">
        <v>2</v>
      </c>
      <c r="D5" s="27" t="s">
        <v>2</v>
      </c>
      <c r="E5" s="27" t="s">
        <v>2</v>
      </c>
      <c r="F5" s="27" t="s">
        <v>2</v>
      </c>
      <c r="G5" s="27" t="s">
        <v>2</v>
      </c>
      <c r="H5" s="27" t="s">
        <v>2</v>
      </c>
      <c r="I5" s="27" t="s">
        <v>2</v>
      </c>
      <c r="J5" s="27" t="s">
        <v>2</v>
      </c>
      <c r="K5" s="27" t="s">
        <v>2</v>
      </c>
      <c r="L5" s="27" t="s">
        <v>2</v>
      </c>
      <c r="M5" s="27" t="s">
        <v>2</v>
      </c>
      <c r="N5" s="27" t="s">
        <v>2</v>
      </c>
      <c r="O5" s="27" t="s">
        <v>2</v>
      </c>
      <c r="P5" s="27" t="s">
        <v>2</v>
      </c>
      <c r="Q5" s="23"/>
      <c r="AM5" s="27" t="s">
        <v>2</v>
      </c>
    </row>
    <row r="6" spans="1:39" ht="15.5" x14ac:dyDescent="0.35">
      <c r="A6" s="61" t="s">
        <v>4</v>
      </c>
      <c r="B6" s="87" t="s">
        <v>599</v>
      </c>
      <c r="C6" s="87" t="s">
        <v>600</v>
      </c>
      <c r="D6" s="87" t="s">
        <v>601</v>
      </c>
      <c r="E6" s="87" t="s">
        <v>602</v>
      </c>
      <c r="F6" s="87" t="s">
        <v>603</v>
      </c>
      <c r="G6" s="87" t="s">
        <v>604</v>
      </c>
      <c r="H6" s="87" t="s">
        <v>605</v>
      </c>
      <c r="I6" s="87" t="s">
        <v>606</v>
      </c>
      <c r="J6" s="87" t="s">
        <v>607</v>
      </c>
      <c r="K6" s="87" t="s">
        <v>608</v>
      </c>
      <c r="L6" s="87" t="s">
        <v>609</v>
      </c>
      <c r="M6" s="87" t="s">
        <v>610</v>
      </c>
      <c r="N6" s="87" t="s">
        <v>611</v>
      </c>
      <c r="O6" s="87" t="s">
        <v>612</v>
      </c>
      <c r="P6" s="87" t="s">
        <v>613</v>
      </c>
      <c r="Q6" s="43" t="s">
        <v>4</v>
      </c>
      <c r="AM6" s="60">
        <v>45901</v>
      </c>
    </row>
    <row r="7" spans="1:39" s="65" customFormat="1" ht="15" customHeight="1" x14ac:dyDescent="0.45">
      <c r="A7" s="64"/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AM7" s="66"/>
    </row>
    <row r="8" spans="1:39" s="65" customFormat="1" ht="75" customHeight="1" x14ac:dyDescent="0.45">
      <c r="A8" s="67">
        <v>0.20833333333333301</v>
      </c>
      <c r="B8" s="91" t="s">
        <v>661</v>
      </c>
      <c r="C8" s="88" t="s">
        <v>685</v>
      </c>
      <c r="D8" s="284" t="s">
        <v>628</v>
      </c>
      <c r="E8" s="88" t="s">
        <v>676</v>
      </c>
      <c r="F8" s="280" t="s">
        <v>660</v>
      </c>
      <c r="G8" s="280" t="s">
        <v>660</v>
      </c>
      <c r="H8" s="280" t="s">
        <v>660</v>
      </c>
      <c r="I8" s="280" t="s">
        <v>660</v>
      </c>
      <c r="J8" s="88" t="s">
        <v>683</v>
      </c>
      <c r="K8" s="88" t="s">
        <v>701</v>
      </c>
      <c r="L8" s="88" t="s">
        <v>704</v>
      </c>
      <c r="M8" s="280" t="s">
        <v>660</v>
      </c>
      <c r="N8" s="68" t="s">
        <v>711</v>
      </c>
      <c r="O8" s="68" t="s">
        <v>709</v>
      </c>
      <c r="P8" s="280" t="s">
        <v>660</v>
      </c>
      <c r="Q8" s="69">
        <v>0.20833333333333301</v>
      </c>
      <c r="AM8" s="70"/>
    </row>
    <row r="9" spans="1:39" s="65" customFormat="1" ht="56.25" customHeight="1" x14ac:dyDescent="0.45">
      <c r="A9" s="67">
        <v>0.22916666666666699</v>
      </c>
      <c r="B9" s="92"/>
      <c r="C9" s="89"/>
      <c r="D9" s="101"/>
      <c r="E9" s="90"/>
      <c r="F9" s="99"/>
      <c r="G9" s="99"/>
      <c r="H9" s="99"/>
      <c r="I9" s="99"/>
      <c r="J9" s="89"/>
      <c r="K9" s="90"/>
      <c r="L9" s="90"/>
      <c r="M9" s="99"/>
      <c r="N9" s="71" t="s">
        <v>692</v>
      </c>
      <c r="O9" s="71" t="s">
        <v>691</v>
      </c>
      <c r="P9" s="99"/>
      <c r="Q9" s="69">
        <v>0.22916666666666699</v>
      </c>
      <c r="AM9" s="72"/>
    </row>
    <row r="10" spans="1:39" s="65" customFormat="1" ht="18.75" customHeight="1" x14ac:dyDescent="0.45">
      <c r="A10" s="73">
        <v>0.25</v>
      </c>
      <c r="B10" s="97" t="s">
        <v>660</v>
      </c>
      <c r="C10" s="89"/>
      <c r="D10" s="101"/>
      <c r="E10" s="94" t="s">
        <v>621</v>
      </c>
      <c r="F10" s="94" t="s">
        <v>621</v>
      </c>
      <c r="G10" s="94" t="s">
        <v>634</v>
      </c>
      <c r="H10" s="94" t="s">
        <v>621</v>
      </c>
      <c r="I10" s="94" t="s">
        <v>621</v>
      </c>
      <c r="J10" s="89"/>
      <c r="K10" s="103" t="s">
        <v>677</v>
      </c>
      <c r="L10" s="94" t="s">
        <v>621</v>
      </c>
      <c r="M10" s="94" t="s">
        <v>621</v>
      </c>
      <c r="N10" s="94" t="s">
        <v>621</v>
      </c>
      <c r="O10" s="94" t="s">
        <v>621</v>
      </c>
      <c r="P10" s="94" t="s">
        <v>621</v>
      </c>
      <c r="Q10" s="69">
        <v>0.25</v>
      </c>
      <c r="AM10" s="72"/>
    </row>
    <row r="11" spans="1:39" s="65" customFormat="1" ht="18.75" customHeight="1" x14ac:dyDescent="0.45">
      <c r="A11" s="74">
        <v>0.27083333333333298</v>
      </c>
      <c r="B11" s="99"/>
      <c r="C11" s="90"/>
      <c r="D11" s="101"/>
      <c r="E11" s="95"/>
      <c r="F11" s="95"/>
      <c r="G11" s="95"/>
      <c r="H11" s="95"/>
      <c r="I11" s="95"/>
      <c r="J11" s="90"/>
      <c r="K11" s="92"/>
      <c r="L11" s="95"/>
      <c r="M11" s="95"/>
      <c r="N11" s="95"/>
      <c r="O11" s="95"/>
      <c r="P11" s="95"/>
      <c r="Q11" s="69">
        <v>0.27083333333333298</v>
      </c>
      <c r="AM11" s="72"/>
    </row>
    <row r="12" spans="1:39" s="65" customFormat="1" ht="56.25" customHeight="1" x14ac:dyDescent="0.45">
      <c r="A12" s="74">
        <v>0.29166666666666702</v>
      </c>
      <c r="B12" s="94" t="s">
        <v>621</v>
      </c>
      <c r="C12" s="71" t="s">
        <v>668</v>
      </c>
      <c r="D12" s="101"/>
      <c r="E12" s="95"/>
      <c r="F12" s="95"/>
      <c r="G12" s="95"/>
      <c r="H12" s="95"/>
      <c r="I12" s="95"/>
      <c r="J12" s="71" t="s">
        <v>680</v>
      </c>
      <c r="K12" s="93" t="s">
        <v>696</v>
      </c>
      <c r="L12" s="95"/>
      <c r="M12" s="95"/>
      <c r="N12" s="95"/>
      <c r="O12" s="95"/>
      <c r="P12" s="95"/>
      <c r="Q12" s="69">
        <v>0.29166666666666702</v>
      </c>
      <c r="AM12" s="72"/>
    </row>
    <row r="13" spans="1:39" s="65" customFormat="1" ht="18.75" customHeight="1" x14ac:dyDescent="0.45">
      <c r="A13" s="74">
        <v>0.3125</v>
      </c>
      <c r="B13" s="96"/>
      <c r="C13" s="93" t="s">
        <v>662</v>
      </c>
      <c r="D13" s="101"/>
      <c r="E13" s="96"/>
      <c r="F13" s="96"/>
      <c r="G13" s="96"/>
      <c r="H13" s="96"/>
      <c r="I13" s="96"/>
      <c r="J13" s="93" t="s">
        <v>714</v>
      </c>
      <c r="K13" s="89"/>
      <c r="L13" s="96"/>
      <c r="M13" s="96"/>
      <c r="N13" s="96"/>
      <c r="O13" s="96"/>
      <c r="P13" s="96"/>
      <c r="Q13" s="69">
        <v>0.3125</v>
      </c>
      <c r="AM13" s="72"/>
    </row>
    <row r="14" spans="1:39" s="65" customFormat="1" ht="18.75" customHeight="1" x14ac:dyDescent="0.45">
      <c r="A14" s="74">
        <v>0.33333333333333298</v>
      </c>
      <c r="B14" s="281" t="s">
        <v>622</v>
      </c>
      <c r="C14" s="89"/>
      <c r="D14" s="102"/>
      <c r="E14" s="281" t="s">
        <v>622</v>
      </c>
      <c r="F14" s="281" t="s">
        <v>622</v>
      </c>
      <c r="G14" s="281" t="s">
        <v>622</v>
      </c>
      <c r="H14" s="281" t="s">
        <v>622</v>
      </c>
      <c r="I14" s="281" t="s">
        <v>622</v>
      </c>
      <c r="J14" s="89"/>
      <c r="K14" s="89"/>
      <c r="L14" s="281" t="s">
        <v>622</v>
      </c>
      <c r="M14" s="281" t="s">
        <v>622</v>
      </c>
      <c r="N14" s="281" t="s">
        <v>622</v>
      </c>
      <c r="O14" s="281" t="s">
        <v>622</v>
      </c>
      <c r="P14" s="281" t="s">
        <v>622</v>
      </c>
      <c r="Q14" s="69">
        <v>0.33333333333333298</v>
      </c>
      <c r="AM14" s="72"/>
    </row>
    <row r="15" spans="1:39" s="65" customFormat="1" ht="56.25" customHeight="1" x14ac:dyDescent="0.45">
      <c r="A15" s="74">
        <v>0.35416666666666702</v>
      </c>
      <c r="B15" s="282"/>
      <c r="C15" s="89"/>
      <c r="D15" s="71" t="s">
        <v>667</v>
      </c>
      <c r="E15" s="282"/>
      <c r="F15" s="282"/>
      <c r="G15" s="282"/>
      <c r="H15" s="282"/>
      <c r="I15" s="282"/>
      <c r="J15" s="89"/>
      <c r="K15" s="90"/>
      <c r="L15" s="282"/>
      <c r="M15" s="282"/>
      <c r="N15" s="282"/>
      <c r="O15" s="282"/>
      <c r="P15" s="282"/>
      <c r="Q15" s="69">
        <v>0.35416666666666702</v>
      </c>
      <c r="AM15" s="72"/>
    </row>
    <row r="16" spans="1:39" s="65" customFormat="1" ht="18.75" customHeight="1" x14ac:dyDescent="0.45">
      <c r="A16" s="74">
        <v>0.375</v>
      </c>
      <c r="B16" s="282"/>
      <c r="C16" s="90"/>
      <c r="D16" s="93" t="s">
        <v>688</v>
      </c>
      <c r="E16" s="282"/>
      <c r="F16" s="282"/>
      <c r="G16" s="282"/>
      <c r="H16" s="282"/>
      <c r="I16" s="282"/>
      <c r="J16" s="90"/>
      <c r="K16" s="75" t="s">
        <v>615</v>
      </c>
      <c r="L16" s="282"/>
      <c r="M16" s="282"/>
      <c r="N16" s="282"/>
      <c r="O16" s="282"/>
      <c r="P16" s="282"/>
      <c r="Q16" s="69">
        <v>0.375</v>
      </c>
      <c r="AM16" s="72"/>
    </row>
    <row r="17" spans="1:39" s="65" customFormat="1" ht="56.25" customHeight="1" x14ac:dyDescent="0.45">
      <c r="A17" s="74">
        <v>0.39583333333333298</v>
      </c>
      <c r="B17" s="282"/>
      <c r="C17" s="103" t="s">
        <v>661</v>
      </c>
      <c r="D17" s="89"/>
      <c r="E17" s="282"/>
      <c r="F17" s="282"/>
      <c r="G17" s="282"/>
      <c r="H17" s="282"/>
      <c r="I17" s="282"/>
      <c r="J17" s="77" t="s">
        <v>648</v>
      </c>
      <c r="K17" s="100" t="s">
        <v>659</v>
      </c>
      <c r="L17" s="282"/>
      <c r="M17" s="282"/>
      <c r="N17" s="282"/>
      <c r="O17" s="282"/>
      <c r="P17" s="282"/>
      <c r="Q17" s="69">
        <v>0.39583333333333298</v>
      </c>
      <c r="AM17" s="72"/>
    </row>
    <row r="18" spans="1:39" s="65" customFormat="1" ht="56.25" customHeight="1" x14ac:dyDescent="0.45">
      <c r="A18" s="74">
        <v>0.41666666666666702</v>
      </c>
      <c r="B18" s="282"/>
      <c r="C18" s="92"/>
      <c r="D18" s="89"/>
      <c r="E18" s="282"/>
      <c r="F18" s="282"/>
      <c r="G18" s="282"/>
      <c r="H18" s="282"/>
      <c r="I18" s="282"/>
      <c r="J18" s="71" t="s">
        <v>681</v>
      </c>
      <c r="K18" s="101"/>
      <c r="L18" s="282"/>
      <c r="M18" s="282"/>
      <c r="N18" s="282"/>
      <c r="O18" s="282"/>
      <c r="P18" s="282"/>
      <c r="Q18" s="69">
        <v>0.41666666666666702</v>
      </c>
      <c r="AM18" s="72"/>
    </row>
    <row r="19" spans="1:39" s="65" customFormat="1" ht="18.75" customHeight="1" x14ac:dyDescent="0.45">
      <c r="A19" s="74">
        <v>0.4375</v>
      </c>
      <c r="B19" s="282"/>
      <c r="C19" s="107" t="s">
        <v>624</v>
      </c>
      <c r="D19" s="90"/>
      <c r="E19" s="282"/>
      <c r="F19" s="282"/>
      <c r="G19" s="282"/>
      <c r="H19" s="282"/>
      <c r="I19" s="282"/>
      <c r="J19" s="75" t="s">
        <v>615</v>
      </c>
      <c r="K19" s="101"/>
      <c r="L19" s="282"/>
      <c r="M19" s="282"/>
      <c r="N19" s="282"/>
      <c r="O19" s="282"/>
      <c r="P19" s="282"/>
      <c r="Q19" s="69">
        <v>0.4375</v>
      </c>
      <c r="AM19" s="72"/>
    </row>
    <row r="20" spans="1:39" s="65" customFormat="1" ht="18.75" customHeight="1" x14ac:dyDescent="0.45">
      <c r="A20" s="74">
        <v>0.45833333333333298</v>
      </c>
      <c r="B20" s="282"/>
      <c r="C20" s="108"/>
      <c r="D20" s="107" t="s">
        <v>624</v>
      </c>
      <c r="E20" s="282"/>
      <c r="F20" s="282"/>
      <c r="G20" s="282"/>
      <c r="H20" s="282"/>
      <c r="I20" s="282"/>
      <c r="J20" s="100" t="s">
        <v>658</v>
      </c>
      <c r="K20" s="102"/>
      <c r="L20" s="282"/>
      <c r="M20" s="282"/>
      <c r="N20" s="282"/>
      <c r="O20" s="282"/>
      <c r="P20" s="282"/>
      <c r="Q20" s="69">
        <v>0.45833333333333298</v>
      </c>
      <c r="AM20" s="72"/>
    </row>
    <row r="21" spans="1:39" s="65" customFormat="1" ht="18.75" customHeight="1" x14ac:dyDescent="0.45">
      <c r="A21" s="74">
        <v>0.47916666666666602</v>
      </c>
      <c r="B21" s="282"/>
      <c r="C21" s="109"/>
      <c r="D21" s="108"/>
      <c r="E21" s="282"/>
      <c r="F21" s="282"/>
      <c r="G21" s="282"/>
      <c r="H21" s="282"/>
      <c r="I21" s="282"/>
      <c r="J21" s="101"/>
      <c r="K21" s="100" t="s">
        <v>640</v>
      </c>
      <c r="L21" s="283"/>
      <c r="M21" s="282"/>
      <c r="N21" s="283"/>
      <c r="O21" s="282"/>
      <c r="P21" s="283"/>
      <c r="Q21" s="69">
        <v>0.47916666666666602</v>
      </c>
      <c r="AM21" s="72"/>
    </row>
    <row r="22" spans="1:39" s="65" customFormat="1" ht="18.75" customHeight="1" x14ac:dyDescent="0.45">
      <c r="A22" s="74">
        <v>0.5</v>
      </c>
      <c r="B22" s="283"/>
      <c r="C22" s="100" t="s">
        <v>619</v>
      </c>
      <c r="D22" s="109"/>
      <c r="E22" s="283"/>
      <c r="F22" s="283"/>
      <c r="G22" s="283"/>
      <c r="H22" s="283"/>
      <c r="I22" s="283"/>
      <c r="J22" s="101"/>
      <c r="K22" s="102"/>
      <c r="L22" s="285" t="s">
        <v>623</v>
      </c>
      <c r="M22" s="283"/>
      <c r="N22" s="285" t="s">
        <v>623</v>
      </c>
      <c r="O22" s="283"/>
      <c r="P22" s="285" t="s">
        <v>623</v>
      </c>
      <c r="Q22" s="69">
        <v>0.5</v>
      </c>
      <c r="AM22" s="72"/>
    </row>
    <row r="23" spans="1:39" s="65" customFormat="1" ht="18.75" customHeight="1" x14ac:dyDescent="0.45">
      <c r="A23" s="74">
        <v>0.52083333333333304</v>
      </c>
      <c r="B23" s="285" t="s">
        <v>623</v>
      </c>
      <c r="C23" s="101"/>
      <c r="D23" s="104" t="s">
        <v>619</v>
      </c>
      <c r="E23" s="285" t="s">
        <v>623</v>
      </c>
      <c r="F23" s="285" t="s">
        <v>623</v>
      </c>
      <c r="G23" s="285" t="s">
        <v>623</v>
      </c>
      <c r="H23" s="285" t="s">
        <v>623</v>
      </c>
      <c r="I23" s="285" t="s">
        <v>623</v>
      </c>
      <c r="J23" s="102"/>
      <c r="K23" s="100" t="s">
        <v>640</v>
      </c>
      <c r="L23" s="286"/>
      <c r="M23" s="285" t="s">
        <v>623</v>
      </c>
      <c r="N23" s="286"/>
      <c r="O23" s="285" t="s">
        <v>623</v>
      </c>
      <c r="P23" s="286"/>
      <c r="Q23" s="69">
        <v>0.52083333333333304</v>
      </c>
      <c r="AM23" s="72"/>
    </row>
    <row r="24" spans="1:39" s="65" customFormat="1" ht="18.75" customHeight="1" x14ac:dyDescent="0.45">
      <c r="A24" s="79">
        <v>0.54166666666666696</v>
      </c>
      <c r="B24" s="286"/>
      <c r="C24" s="101"/>
      <c r="D24" s="106"/>
      <c r="E24" s="286"/>
      <c r="F24" s="286"/>
      <c r="G24" s="286"/>
      <c r="H24" s="286"/>
      <c r="I24" s="286"/>
      <c r="J24" s="107" t="s">
        <v>624</v>
      </c>
      <c r="K24" s="102"/>
      <c r="L24" s="286"/>
      <c r="M24" s="286"/>
      <c r="N24" s="287"/>
      <c r="O24" s="286"/>
      <c r="P24" s="286"/>
      <c r="Q24" s="80">
        <v>0.54166666666666696</v>
      </c>
      <c r="AM24" s="72"/>
    </row>
    <row r="25" spans="1:39" s="65" customFormat="1" ht="18.75" customHeight="1" x14ac:dyDescent="0.45">
      <c r="A25" s="79">
        <v>0.5625</v>
      </c>
      <c r="B25" s="287"/>
      <c r="C25" s="102"/>
      <c r="D25" s="106"/>
      <c r="E25" s="286"/>
      <c r="F25" s="286"/>
      <c r="G25" s="286"/>
      <c r="H25" s="286"/>
      <c r="I25" s="286"/>
      <c r="J25" s="109"/>
      <c r="K25" s="75" t="s">
        <v>615</v>
      </c>
      <c r="L25" s="287"/>
      <c r="M25" s="286"/>
      <c r="N25" s="75" t="s">
        <v>615</v>
      </c>
      <c r="O25" s="286"/>
      <c r="P25" s="287"/>
      <c r="Q25" s="80">
        <v>0.5625</v>
      </c>
      <c r="AM25" s="72"/>
    </row>
    <row r="26" spans="1:39" s="65" customFormat="1" ht="18.75" customHeight="1" x14ac:dyDescent="0.45">
      <c r="A26" s="74">
        <v>0.58333333333333304</v>
      </c>
      <c r="B26" s="107" t="s">
        <v>624</v>
      </c>
      <c r="C26" s="100" t="s">
        <v>638</v>
      </c>
      <c r="D26" s="106"/>
      <c r="E26" s="287"/>
      <c r="F26" s="287"/>
      <c r="G26" s="287"/>
      <c r="H26" s="287"/>
      <c r="I26" s="287"/>
      <c r="J26" s="100" t="s">
        <v>639</v>
      </c>
      <c r="K26" s="100" t="s">
        <v>642</v>
      </c>
      <c r="L26" s="107" t="s">
        <v>624</v>
      </c>
      <c r="M26" s="287"/>
      <c r="N26" s="100" t="s">
        <v>647</v>
      </c>
      <c r="O26" s="287"/>
      <c r="P26" s="107" t="s">
        <v>624</v>
      </c>
      <c r="Q26" s="69">
        <v>0.58333333333333304</v>
      </c>
      <c r="AM26" s="72"/>
    </row>
    <row r="27" spans="1:39" s="65" customFormat="1" ht="18.75" customHeight="1" x14ac:dyDescent="0.45">
      <c r="A27" s="74">
        <v>0.60416666666666696</v>
      </c>
      <c r="B27" s="109"/>
      <c r="C27" s="101"/>
      <c r="D27" s="106"/>
      <c r="E27" s="107" t="s">
        <v>624</v>
      </c>
      <c r="F27" s="107" t="s">
        <v>624</v>
      </c>
      <c r="G27" s="107" t="s">
        <v>624</v>
      </c>
      <c r="H27" s="107" t="s">
        <v>624</v>
      </c>
      <c r="I27" s="107" t="s">
        <v>624</v>
      </c>
      <c r="J27" s="101"/>
      <c r="K27" s="101"/>
      <c r="L27" s="109"/>
      <c r="M27" s="107" t="s">
        <v>624</v>
      </c>
      <c r="N27" s="101"/>
      <c r="O27" s="107" t="s">
        <v>624</v>
      </c>
      <c r="P27" s="109"/>
      <c r="Q27" s="69">
        <v>0.60416666666666496</v>
      </c>
      <c r="AM27" s="72"/>
    </row>
    <row r="28" spans="1:39" s="65" customFormat="1" ht="18.75" customHeight="1" x14ac:dyDescent="0.45">
      <c r="A28" s="79">
        <v>0.625</v>
      </c>
      <c r="B28" s="75" t="s">
        <v>615</v>
      </c>
      <c r="C28" s="101"/>
      <c r="D28" s="105"/>
      <c r="E28" s="108"/>
      <c r="F28" s="108"/>
      <c r="G28" s="108"/>
      <c r="H28" s="108"/>
      <c r="I28" s="108"/>
      <c r="J28" s="101"/>
      <c r="K28" s="101"/>
      <c r="L28" s="288" t="s">
        <v>625</v>
      </c>
      <c r="M28" s="108"/>
      <c r="N28" s="101"/>
      <c r="O28" s="108"/>
      <c r="P28" s="100" t="s">
        <v>617</v>
      </c>
      <c r="Q28" s="80">
        <v>0.625</v>
      </c>
      <c r="AM28" s="72"/>
    </row>
    <row r="29" spans="1:39" s="65" customFormat="1" ht="18.75" customHeight="1" x14ac:dyDescent="0.45">
      <c r="A29" s="74">
        <v>0.64583333333333104</v>
      </c>
      <c r="B29" s="100" t="s">
        <v>614</v>
      </c>
      <c r="C29" s="102"/>
      <c r="D29" s="104" t="s">
        <v>620</v>
      </c>
      <c r="E29" s="109"/>
      <c r="F29" s="109"/>
      <c r="G29" s="109"/>
      <c r="H29" s="109"/>
      <c r="I29" s="109"/>
      <c r="J29" s="102"/>
      <c r="K29" s="102"/>
      <c r="L29" s="289"/>
      <c r="M29" s="109"/>
      <c r="N29" s="101"/>
      <c r="O29" s="109"/>
      <c r="P29" s="101"/>
      <c r="Q29" s="69">
        <v>0.64583333333333104</v>
      </c>
      <c r="AM29" s="72"/>
    </row>
    <row r="30" spans="1:39" s="65" customFormat="1" ht="18.75" customHeight="1" x14ac:dyDescent="0.45">
      <c r="A30" s="74">
        <v>0.66666666666666397</v>
      </c>
      <c r="B30" s="101"/>
      <c r="C30" s="75" t="s">
        <v>615</v>
      </c>
      <c r="D30" s="106"/>
      <c r="E30" s="288" t="s">
        <v>625</v>
      </c>
      <c r="F30" s="288" t="s">
        <v>625</v>
      </c>
      <c r="G30" s="288" t="s">
        <v>625</v>
      </c>
      <c r="H30" s="288" t="s">
        <v>625</v>
      </c>
      <c r="I30" s="288" t="s">
        <v>625</v>
      </c>
      <c r="J30" s="100" t="s">
        <v>653</v>
      </c>
      <c r="K30" s="100" t="s">
        <v>641</v>
      </c>
      <c r="L30" s="290"/>
      <c r="M30" s="288" t="s">
        <v>625</v>
      </c>
      <c r="N30" s="102"/>
      <c r="O30" s="288" t="s">
        <v>625</v>
      </c>
      <c r="P30" s="101"/>
      <c r="Q30" s="69">
        <v>0.66666666666666397</v>
      </c>
      <c r="AM30" s="72"/>
    </row>
    <row r="31" spans="1:39" s="65" customFormat="1" ht="18.75" customHeight="1" x14ac:dyDescent="0.45">
      <c r="A31" s="74">
        <v>0.687499999999997</v>
      </c>
      <c r="B31" s="101"/>
      <c r="C31" s="100" t="s">
        <v>629</v>
      </c>
      <c r="D31" s="106"/>
      <c r="E31" s="289"/>
      <c r="F31" s="289"/>
      <c r="G31" s="289"/>
      <c r="H31" s="289"/>
      <c r="I31" s="289"/>
      <c r="J31" s="101"/>
      <c r="K31" s="101"/>
      <c r="L31" s="75" t="s">
        <v>615</v>
      </c>
      <c r="M31" s="290"/>
      <c r="N31" s="288" t="s">
        <v>625</v>
      </c>
      <c r="O31" s="289"/>
      <c r="P31" s="102"/>
      <c r="Q31" s="69">
        <v>0.687499999999997</v>
      </c>
      <c r="AM31" s="72"/>
    </row>
    <row r="32" spans="1:39" s="65" customFormat="1" ht="18.75" customHeight="1" x14ac:dyDescent="0.45">
      <c r="A32" s="74">
        <v>0.70833333333333004</v>
      </c>
      <c r="B32" s="102"/>
      <c r="C32" s="101"/>
      <c r="D32" s="106"/>
      <c r="E32" s="289"/>
      <c r="F32" s="289"/>
      <c r="G32" s="289"/>
      <c r="H32" s="289"/>
      <c r="I32" s="289"/>
      <c r="J32" s="101"/>
      <c r="K32" s="102"/>
      <c r="L32" s="100" t="s">
        <v>616</v>
      </c>
      <c r="M32" s="100" t="s">
        <v>615</v>
      </c>
      <c r="N32" s="289"/>
      <c r="O32" s="289"/>
      <c r="P32" s="288" t="s">
        <v>625</v>
      </c>
      <c r="Q32" s="69">
        <v>0.70833333333333004</v>
      </c>
      <c r="AM32" s="72"/>
    </row>
    <row r="33" spans="1:39" s="65" customFormat="1" ht="18.75" customHeight="1" x14ac:dyDescent="0.45">
      <c r="A33" s="74">
        <v>0.72916666666666297</v>
      </c>
      <c r="B33" s="288" t="s">
        <v>625</v>
      </c>
      <c r="C33" s="101"/>
      <c r="D33" s="105"/>
      <c r="E33" s="289"/>
      <c r="F33" s="289"/>
      <c r="G33" s="289"/>
      <c r="H33" s="289"/>
      <c r="I33" s="289"/>
      <c r="J33" s="102"/>
      <c r="K33" s="100" t="s">
        <v>643</v>
      </c>
      <c r="L33" s="101"/>
      <c r="M33" s="101"/>
      <c r="N33" s="289"/>
      <c r="O33" s="289"/>
      <c r="P33" s="289"/>
      <c r="Q33" s="69">
        <v>0.72916666666666297</v>
      </c>
      <c r="AM33" s="72"/>
    </row>
    <row r="34" spans="1:39" s="65" customFormat="1" ht="18.75" customHeight="1" x14ac:dyDescent="0.45">
      <c r="A34" s="74">
        <v>0.749999999999996</v>
      </c>
      <c r="B34" s="289"/>
      <c r="C34" s="102"/>
      <c r="D34" s="100" t="s">
        <v>618</v>
      </c>
      <c r="E34" s="289"/>
      <c r="F34" s="289"/>
      <c r="G34" s="289"/>
      <c r="H34" s="289"/>
      <c r="I34" s="289"/>
      <c r="J34" s="100" t="s">
        <v>654</v>
      </c>
      <c r="K34" s="101"/>
      <c r="L34" s="101"/>
      <c r="M34" s="102"/>
      <c r="N34" s="289"/>
      <c r="O34" s="289"/>
      <c r="P34" s="289"/>
      <c r="Q34" s="69">
        <v>0.749999999999996</v>
      </c>
      <c r="AM34" s="72"/>
    </row>
    <row r="35" spans="1:39" s="65" customFormat="1" ht="18.75" customHeight="1" x14ac:dyDescent="0.45">
      <c r="A35" s="74">
        <v>0.77083333333332904</v>
      </c>
      <c r="B35" s="289"/>
      <c r="C35" s="100" t="s">
        <v>630</v>
      </c>
      <c r="D35" s="101"/>
      <c r="E35" s="290"/>
      <c r="F35" s="290"/>
      <c r="G35" s="290"/>
      <c r="H35" s="290"/>
      <c r="I35" s="290"/>
      <c r="J35" s="101"/>
      <c r="K35" s="101"/>
      <c r="L35" s="102"/>
      <c r="M35" s="288" t="s">
        <v>625</v>
      </c>
      <c r="N35" s="289"/>
      <c r="O35" s="290"/>
      <c r="P35" s="290"/>
      <c r="Q35" s="69">
        <v>0.77083333333332904</v>
      </c>
      <c r="AM35" s="72"/>
    </row>
    <row r="36" spans="1:39" s="65" customFormat="1" ht="37.5" customHeight="1" x14ac:dyDescent="0.45">
      <c r="A36" s="74">
        <v>0.79166666666666696</v>
      </c>
      <c r="B36" s="289"/>
      <c r="C36" s="101"/>
      <c r="D36" s="101"/>
      <c r="E36" s="100" t="s">
        <v>635</v>
      </c>
      <c r="F36" s="81" t="s">
        <v>637</v>
      </c>
      <c r="G36" s="100" t="s">
        <v>650</v>
      </c>
      <c r="H36" s="81" t="s">
        <v>644</v>
      </c>
      <c r="I36" s="75" t="s">
        <v>615</v>
      </c>
      <c r="J36" s="101"/>
      <c r="K36" s="102"/>
      <c r="L36" s="288" t="s">
        <v>625</v>
      </c>
      <c r="M36" s="290"/>
      <c r="N36" s="290"/>
      <c r="O36" s="81" t="s">
        <v>646</v>
      </c>
      <c r="P36" s="81" t="s">
        <v>649</v>
      </c>
      <c r="Q36" s="69">
        <v>0.79166666666666696</v>
      </c>
      <c r="AM36" s="72"/>
    </row>
    <row r="37" spans="1:39" s="65" customFormat="1" ht="56.25" customHeight="1" x14ac:dyDescent="0.45">
      <c r="A37" s="74">
        <v>0.812499999999996</v>
      </c>
      <c r="B37" s="290"/>
      <c r="C37" s="101"/>
      <c r="D37" s="102"/>
      <c r="E37" s="101"/>
      <c r="F37" s="93" t="s">
        <v>673</v>
      </c>
      <c r="G37" s="101"/>
      <c r="H37" s="75" t="s">
        <v>615</v>
      </c>
      <c r="I37" s="100" t="s">
        <v>636</v>
      </c>
      <c r="J37" s="101"/>
      <c r="K37" s="71" t="s">
        <v>681</v>
      </c>
      <c r="L37" s="290"/>
      <c r="M37" s="100" t="s">
        <v>615</v>
      </c>
      <c r="N37" s="100" t="s">
        <v>615</v>
      </c>
      <c r="O37" s="78" t="s">
        <v>615</v>
      </c>
      <c r="P37" s="78" t="s">
        <v>615</v>
      </c>
      <c r="Q37" s="69">
        <v>0.812499999999996</v>
      </c>
      <c r="AM37" s="72"/>
    </row>
    <row r="38" spans="1:39" s="65" customFormat="1" ht="37.5" customHeight="1" x14ac:dyDescent="0.45">
      <c r="A38" s="74">
        <v>0.83333333333333304</v>
      </c>
      <c r="B38" s="103" t="s">
        <v>661</v>
      </c>
      <c r="C38" s="102"/>
      <c r="D38" s="75" t="s">
        <v>631</v>
      </c>
      <c r="E38" s="101"/>
      <c r="F38" s="89"/>
      <c r="G38" s="101"/>
      <c r="H38" s="100" t="s">
        <v>651</v>
      </c>
      <c r="I38" s="101"/>
      <c r="J38" s="102"/>
      <c r="K38" s="75" t="s">
        <v>615</v>
      </c>
      <c r="L38" s="100" t="s">
        <v>652</v>
      </c>
      <c r="M38" s="102"/>
      <c r="N38" s="102"/>
      <c r="O38" s="104" t="s">
        <v>645</v>
      </c>
      <c r="P38" s="104" t="s">
        <v>620</v>
      </c>
      <c r="Q38" s="69">
        <v>0.83333333333332904</v>
      </c>
      <c r="AM38" s="72"/>
    </row>
    <row r="39" spans="1:39" s="65" customFormat="1" ht="56.25" customHeight="1" x14ac:dyDescent="0.45">
      <c r="A39" s="74">
        <v>0.85416666666666197</v>
      </c>
      <c r="B39" s="92"/>
      <c r="C39" s="71" t="s">
        <v>667</v>
      </c>
      <c r="D39" s="291" t="s">
        <v>632</v>
      </c>
      <c r="E39" s="102"/>
      <c r="F39" s="89"/>
      <c r="G39" s="102"/>
      <c r="H39" s="101"/>
      <c r="I39" s="101"/>
      <c r="J39" s="93" t="s">
        <v>696</v>
      </c>
      <c r="K39" s="100" t="s">
        <v>657</v>
      </c>
      <c r="L39" s="101"/>
      <c r="M39" s="100" t="s">
        <v>655</v>
      </c>
      <c r="N39" s="100" t="s">
        <v>656</v>
      </c>
      <c r="O39" s="106"/>
      <c r="P39" s="106"/>
      <c r="Q39" s="69">
        <v>0.85416666666666197</v>
      </c>
      <c r="AM39" s="72"/>
    </row>
    <row r="40" spans="1:39" s="65" customFormat="1" ht="18.75" customHeight="1" x14ac:dyDescent="0.45">
      <c r="A40" s="74">
        <v>0.874999999999995</v>
      </c>
      <c r="B40" s="107" t="s">
        <v>624</v>
      </c>
      <c r="C40" s="97" t="s">
        <v>660</v>
      </c>
      <c r="D40" s="292"/>
      <c r="E40" s="107" t="s">
        <v>624</v>
      </c>
      <c r="F40" s="90"/>
      <c r="G40" s="107" t="s">
        <v>624</v>
      </c>
      <c r="H40" s="101"/>
      <c r="I40" s="102"/>
      <c r="J40" s="89"/>
      <c r="K40" s="101"/>
      <c r="L40" s="101"/>
      <c r="M40" s="101"/>
      <c r="N40" s="101"/>
      <c r="O40" s="106"/>
      <c r="P40" s="106"/>
      <c r="Q40" s="69">
        <v>0.874999999999995</v>
      </c>
      <c r="AM40" s="72"/>
    </row>
    <row r="41" spans="1:39" s="65" customFormat="1" ht="37.5" customHeight="1" x14ac:dyDescent="0.45">
      <c r="A41" s="74">
        <v>0.89583333333333304</v>
      </c>
      <c r="B41" s="109"/>
      <c r="C41" s="98"/>
      <c r="D41" s="293"/>
      <c r="E41" s="109"/>
      <c r="F41" s="107" t="s">
        <v>624</v>
      </c>
      <c r="G41" s="109"/>
      <c r="H41" s="102"/>
      <c r="I41" s="82" t="s">
        <v>626</v>
      </c>
      <c r="J41" s="89"/>
      <c r="K41" s="101"/>
      <c r="L41" s="102"/>
      <c r="M41" s="101"/>
      <c r="N41" s="101"/>
      <c r="O41" s="105"/>
      <c r="P41" s="105"/>
      <c r="Q41" s="69">
        <v>0.89583333333333304</v>
      </c>
      <c r="AM41" s="72"/>
    </row>
    <row r="42" spans="1:39" s="65" customFormat="1" ht="18.75" customHeight="1" x14ac:dyDescent="0.45">
      <c r="A42" s="74">
        <v>0.91666666666666097</v>
      </c>
      <c r="B42" s="83" t="s">
        <v>627</v>
      </c>
      <c r="C42" s="99"/>
      <c r="D42" s="294" t="s">
        <v>633</v>
      </c>
      <c r="E42" s="294" t="s">
        <v>633</v>
      </c>
      <c r="F42" s="109"/>
      <c r="G42" s="294" t="s">
        <v>633</v>
      </c>
      <c r="H42" s="107" t="s">
        <v>624</v>
      </c>
      <c r="I42" s="83" t="s">
        <v>627</v>
      </c>
      <c r="J42" s="90"/>
      <c r="K42" s="102"/>
      <c r="L42" s="107" t="s">
        <v>624</v>
      </c>
      <c r="M42" s="102"/>
      <c r="N42" s="102"/>
      <c r="O42" s="107" t="s">
        <v>624</v>
      </c>
      <c r="P42" s="83" t="s">
        <v>627</v>
      </c>
      <c r="Q42" s="69">
        <v>0.91666666666666097</v>
      </c>
      <c r="AM42" s="72"/>
    </row>
    <row r="43" spans="1:39" s="65" customFormat="1" ht="18.75" customHeight="1" x14ac:dyDescent="0.45">
      <c r="A43" s="74">
        <v>0.937499999999994</v>
      </c>
      <c r="B43" s="93" t="s">
        <v>685</v>
      </c>
      <c r="C43" s="93" t="s">
        <v>665</v>
      </c>
      <c r="D43" s="295"/>
      <c r="E43" s="295"/>
      <c r="F43" s="294" t="s">
        <v>633</v>
      </c>
      <c r="G43" s="295"/>
      <c r="H43" s="109"/>
      <c r="I43" s="93" t="s">
        <v>682</v>
      </c>
      <c r="J43" s="107" t="s">
        <v>624</v>
      </c>
      <c r="K43" s="291" t="s">
        <v>632</v>
      </c>
      <c r="L43" s="109"/>
      <c r="M43" s="107" t="s">
        <v>624</v>
      </c>
      <c r="N43" s="107" t="s">
        <v>624</v>
      </c>
      <c r="O43" s="109"/>
      <c r="P43" s="82" t="s">
        <v>624</v>
      </c>
      <c r="Q43" s="69">
        <v>0.937499999999994</v>
      </c>
      <c r="AM43" s="72"/>
    </row>
    <row r="44" spans="1:39" s="65" customFormat="1" ht="18.75" customHeight="1" x14ac:dyDescent="0.45">
      <c r="A44" s="74">
        <v>0.95833333333333304</v>
      </c>
      <c r="B44" s="89"/>
      <c r="C44" s="89"/>
      <c r="D44" s="295"/>
      <c r="E44" s="295"/>
      <c r="F44" s="295"/>
      <c r="G44" s="295"/>
      <c r="H44" s="294" t="s">
        <v>633</v>
      </c>
      <c r="I44" s="89"/>
      <c r="J44" s="108"/>
      <c r="K44" s="292"/>
      <c r="L44" s="294" t="s">
        <v>633</v>
      </c>
      <c r="M44" s="109"/>
      <c r="N44" s="109"/>
      <c r="O44" s="294" t="s">
        <v>633</v>
      </c>
      <c r="P44" s="93" t="s">
        <v>693</v>
      </c>
      <c r="Q44" s="69">
        <v>0.95833333333333304</v>
      </c>
      <c r="AM44" s="72"/>
    </row>
    <row r="45" spans="1:39" s="65" customFormat="1" ht="18.75" customHeight="1" x14ac:dyDescent="0.45">
      <c r="A45" s="74">
        <v>0.97916666666665997</v>
      </c>
      <c r="B45" s="89"/>
      <c r="C45" s="89"/>
      <c r="D45" s="296"/>
      <c r="E45" s="296"/>
      <c r="F45" s="295"/>
      <c r="G45" s="296"/>
      <c r="H45" s="295"/>
      <c r="I45" s="89"/>
      <c r="J45" s="109"/>
      <c r="K45" s="293"/>
      <c r="L45" s="295"/>
      <c r="M45" s="294" t="s">
        <v>633</v>
      </c>
      <c r="N45" s="294" t="s">
        <v>633</v>
      </c>
      <c r="O45" s="295"/>
      <c r="P45" s="89"/>
      <c r="Q45" s="69">
        <v>0.97916666666665997</v>
      </c>
      <c r="AM45" s="72"/>
    </row>
    <row r="46" spans="1:39" s="65" customFormat="1" ht="18.75" customHeight="1" x14ac:dyDescent="0.45">
      <c r="A46" s="74">
        <v>0.99999999999999301</v>
      </c>
      <c r="B46" s="90"/>
      <c r="C46" s="90"/>
      <c r="D46" s="93" t="s">
        <v>694</v>
      </c>
      <c r="E46" s="93" t="s">
        <v>669</v>
      </c>
      <c r="F46" s="296"/>
      <c r="G46" s="93" t="s">
        <v>697</v>
      </c>
      <c r="H46" s="295"/>
      <c r="I46" s="90"/>
      <c r="J46" s="93" t="s">
        <v>699</v>
      </c>
      <c r="K46" s="294" t="s">
        <v>633</v>
      </c>
      <c r="L46" s="295"/>
      <c r="M46" s="295"/>
      <c r="N46" s="295"/>
      <c r="O46" s="295"/>
      <c r="P46" s="89"/>
      <c r="Q46" s="69">
        <v>0.99999999999999301</v>
      </c>
      <c r="AM46" s="72"/>
    </row>
    <row r="47" spans="1:39" s="65" customFormat="1" ht="56.25" customHeight="1" x14ac:dyDescent="0.45">
      <c r="A47" s="74">
        <v>1.0208333333333299</v>
      </c>
      <c r="B47" s="93" t="s">
        <v>687</v>
      </c>
      <c r="C47" s="71" t="s">
        <v>689</v>
      </c>
      <c r="D47" s="89"/>
      <c r="E47" s="89"/>
      <c r="F47" s="93" t="s">
        <v>695</v>
      </c>
      <c r="G47" s="89"/>
      <c r="H47" s="296"/>
      <c r="I47" s="93" t="s">
        <v>683</v>
      </c>
      <c r="J47" s="89"/>
      <c r="K47" s="295"/>
      <c r="L47" s="296"/>
      <c r="M47" s="295"/>
      <c r="N47" s="295"/>
      <c r="O47" s="296"/>
      <c r="P47" s="90"/>
      <c r="Q47" s="69">
        <v>1.0208333333333299</v>
      </c>
      <c r="AM47" s="72"/>
    </row>
    <row r="48" spans="1:39" s="65" customFormat="1" ht="18.75" customHeight="1" x14ac:dyDescent="0.45">
      <c r="A48" s="74">
        <v>4.1666666666666699E-2</v>
      </c>
      <c r="B48" s="89"/>
      <c r="C48" s="93" t="s">
        <v>686</v>
      </c>
      <c r="D48" s="89"/>
      <c r="E48" s="89"/>
      <c r="F48" s="89"/>
      <c r="G48" s="89"/>
      <c r="H48" s="93" t="s">
        <v>713</v>
      </c>
      <c r="I48" s="89"/>
      <c r="J48" s="89"/>
      <c r="K48" s="295"/>
      <c r="L48" s="93" t="s">
        <v>716</v>
      </c>
      <c r="M48" s="296"/>
      <c r="N48" s="296"/>
      <c r="O48" s="93" t="s">
        <v>693</v>
      </c>
      <c r="P48" s="93" t="s">
        <v>693</v>
      </c>
      <c r="Q48" s="84">
        <v>4.1666666666666699E-2</v>
      </c>
      <c r="AM48" s="72"/>
    </row>
    <row r="49" spans="1:39" s="65" customFormat="1" ht="18.75" customHeight="1" x14ac:dyDescent="0.45">
      <c r="A49" s="74">
        <v>6.25E-2</v>
      </c>
      <c r="B49" s="89"/>
      <c r="C49" s="89"/>
      <c r="D49" s="90"/>
      <c r="E49" s="90"/>
      <c r="F49" s="89"/>
      <c r="G49" s="90"/>
      <c r="H49" s="89"/>
      <c r="I49" s="89"/>
      <c r="J49" s="90"/>
      <c r="K49" s="296"/>
      <c r="L49" s="89"/>
      <c r="M49" s="93" t="s">
        <v>706</v>
      </c>
      <c r="N49" s="93" t="s">
        <v>707</v>
      </c>
      <c r="O49" s="89"/>
      <c r="P49" s="89"/>
      <c r="Q49" s="85">
        <v>6.25E-2</v>
      </c>
      <c r="AM49" s="72"/>
    </row>
    <row r="50" spans="1:39" s="65" customFormat="1" ht="18.75" customHeight="1" x14ac:dyDescent="0.45">
      <c r="A50" s="74">
        <v>8.3333333333333398E-2</v>
      </c>
      <c r="B50" s="90"/>
      <c r="C50" s="89"/>
      <c r="D50" s="93" t="s">
        <v>674</v>
      </c>
      <c r="E50" s="93" t="s">
        <v>670</v>
      </c>
      <c r="F50" s="90"/>
      <c r="G50" s="93" t="s">
        <v>671</v>
      </c>
      <c r="H50" s="89"/>
      <c r="I50" s="90"/>
      <c r="J50" s="97" t="s">
        <v>660</v>
      </c>
      <c r="K50" s="93" t="s">
        <v>703</v>
      </c>
      <c r="L50" s="89"/>
      <c r="M50" s="89"/>
      <c r="N50" s="89"/>
      <c r="O50" s="89"/>
      <c r="P50" s="89"/>
      <c r="Q50" s="85">
        <v>8.3333333333333398E-2</v>
      </c>
      <c r="AM50" s="72"/>
    </row>
    <row r="51" spans="1:39" s="65" customFormat="1" ht="56.25" customHeight="1" x14ac:dyDescent="0.45">
      <c r="A51" s="74">
        <v>0.104166666666667</v>
      </c>
      <c r="B51" s="76" t="s">
        <v>664</v>
      </c>
      <c r="C51" s="90"/>
      <c r="D51" s="89"/>
      <c r="E51" s="89"/>
      <c r="F51" s="71" t="s">
        <v>679</v>
      </c>
      <c r="G51" s="89"/>
      <c r="H51" s="90"/>
      <c r="I51" s="76" t="s">
        <v>684</v>
      </c>
      <c r="J51" s="98"/>
      <c r="K51" s="89"/>
      <c r="L51" s="90"/>
      <c r="M51" s="89"/>
      <c r="N51" s="89"/>
      <c r="O51" s="90"/>
      <c r="P51" s="90"/>
      <c r="Q51" s="85">
        <v>0.104166666666667</v>
      </c>
      <c r="AM51" s="72"/>
    </row>
    <row r="52" spans="1:39" s="65" customFormat="1" ht="56.25" customHeight="1" x14ac:dyDescent="0.45">
      <c r="A52" s="74">
        <v>0.125</v>
      </c>
      <c r="B52" s="93" t="s">
        <v>663</v>
      </c>
      <c r="C52" s="71" t="s">
        <v>668</v>
      </c>
      <c r="D52" s="89"/>
      <c r="E52" s="89"/>
      <c r="F52" s="93" t="s">
        <v>678</v>
      </c>
      <c r="G52" s="89"/>
      <c r="H52" s="93" t="s">
        <v>698</v>
      </c>
      <c r="I52" s="93" t="s">
        <v>712</v>
      </c>
      <c r="J52" s="99"/>
      <c r="K52" s="89"/>
      <c r="L52" s="93" t="s">
        <v>715</v>
      </c>
      <c r="M52" s="90"/>
      <c r="N52" s="90"/>
      <c r="O52" s="93" t="s">
        <v>710</v>
      </c>
      <c r="P52" s="93" t="s">
        <v>693</v>
      </c>
      <c r="Q52" s="85">
        <v>0.125</v>
      </c>
      <c r="AM52" s="72"/>
    </row>
    <row r="53" spans="1:39" s="65" customFormat="1" ht="56.25" customHeight="1" x14ac:dyDescent="0.45">
      <c r="A53" s="74">
        <v>0.14583333333333401</v>
      </c>
      <c r="B53" s="89"/>
      <c r="C53" s="93" t="s">
        <v>666</v>
      </c>
      <c r="D53" s="90"/>
      <c r="E53" s="90"/>
      <c r="F53" s="89"/>
      <c r="G53" s="90"/>
      <c r="H53" s="89"/>
      <c r="I53" s="89"/>
      <c r="J53" s="71" t="s">
        <v>690</v>
      </c>
      <c r="K53" s="90"/>
      <c r="L53" s="89"/>
      <c r="M53" s="93" t="s">
        <v>705</v>
      </c>
      <c r="N53" s="93" t="s">
        <v>708</v>
      </c>
      <c r="O53" s="89"/>
      <c r="P53" s="89"/>
      <c r="Q53" s="85">
        <v>0.14583333333333401</v>
      </c>
      <c r="AM53" s="72"/>
    </row>
    <row r="54" spans="1:39" s="65" customFormat="1" ht="18.75" customHeight="1" x14ac:dyDescent="0.45">
      <c r="A54" s="74">
        <v>0.16666666666666699</v>
      </c>
      <c r="B54" s="89"/>
      <c r="C54" s="89"/>
      <c r="D54" s="93" t="s">
        <v>675</v>
      </c>
      <c r="E54" s="103" t="s">
        <v>672</v>
      </c>
      <c r="F54" s="89"/>
      <c r="G54" s="103" t="s">
        <v>667</v>
      </c>
      <c r="H54" s="89"/>
      <c r="I54" s="89"/>
      <c r="J54" s="93" t="s">
        <v>700</v>
      </c>
      <c r="K54" s="93" t="s">
        <v>702</v>
      </c>
      <c r="L54" s="89"/>
      <c r="M54" s="89"/>
      <c r="N54" s="89"/>
      <c r="O54" s="89"/>
      <c r="P54" s="89"/>
      <c r="Q54" s="85">
        <v>0.16666666666666699</v>
      </c>
      <c r="AM54" s="72"/>
    </row>
    <row r="55" spans="1:39" s="65" customFormat="1" ht="18.75" customHeight="1" x14ac:dyDescent="0.45">
      <c r="A55" s="74">
        <v>0.1875</v>
      </c>
      <c r="B55" s="110"/>
      <c r="C55" s="110"/>
      <c r="D55" s="110"/>
      <c r="E55" s="111"/>
      <c r="F55" s="110"/>
      <c r="G55" s="111"/>
      <c r="H55" s="110"/>
      <c r="I55" s="110"/>
      <c r="J55" s="110"/>
      <c r="K55" s="110"/>
      <c r="L55" s="110"/>
      <c r="M55" s="110"/>
      <c r="N55" s="110"/>
      <c r="O55" s="110"/>
      <c r="P55" s="110"/>
      <c r="Q55" s="85">
        <v>0.1875</v>
      </c>
      <c r="AM55" s="86"/>
    </row>
  </sheetData>
  <mergeCells count="177">
    <mergeCell ref="O44:O47"/>
    <mergeCell ref="P44:P47"/>
    <mergeCell ref="B52:B55"/>
    <mergeCell ref="F52:F55"/>
    <mergeCell ref="H52:H55"/>
    <mergeCell ref="I52:I55"/>
    <mergeCell ref="L52:L55"/>
    <mergeCell ref="O52:O55"/>
    <mergeCell ref="P52:P55"/>
    <mergeCell ref="C53:C55"/>
    <mergeCell ref="M53:M55"/>
    <mergeCell ref="N53:N55"/>
    <mergeCell ref="D54:D55"/>
    <mergeCell ref="E54:E55"/>
    <mergeCell ref="G54:G55"/>
    <mergeCell ref="J54:J55"/>
    <mergeCell ref="K54:K55"/>
    <mergeCell ref="L48:L51"/>
    <mergeCell ref="O48:O51"/>
    <mergeCell ref="P48:P51"/>
    <mergeCell ref="M49:M52"/>
    <mergeCell ref="N49:N52"/>
    <mergeCell ref="D50:D53"/>
    <mergeCell ref="E50:E53"/>
    <mergeCell ref="G50:G53"/>
    <mergeCell ref="J50:J52"/>
    <mergeCell ref="K50:K53"/>
    <mergeCell ref="E46:E49"/>
    <mergeCell ref="G46:G49"/>
    <mergeCell ref="J46:J49"/>
    <mergeCell ref="K46:K49"/>
    <mergeCell ref="B47:B50"/>
    <mergeCell ref="F47:F50"/>
    <mergeCell ref="I47:I50"/>
    <mergeCell ref="C48:C51"/>
    <mergeCell ref="H48:H51"/>
    <mergeCell ref="N39:N42"/>
    <mergeCell ref="B40:B41"/>
    <mergeCell ref="C40:C42"/>
    <mergeCell ref="E40:E41"/>
    <mergeCell ref="G40:G41"/>
    <mergeCell ref="F41:F42"/>
    <mergeCell ref="D42:D45"/>
    <mergeCell ref="E42:E45"/>
    <mergeCell ref="G42:G45"/>
    <mergeCell ref="H42:H43"/>
    <mergeCell ref="L42:L43"/>
    <mergeCell ref="B43:B46"/>
    <mergeCell ref="C43:C46"/>
    <mergeCell ref="F43:F46"/>
    <mergeCell ref="I43:I46"/>
    <mergeCell ref="J43:J45"/>
    <mergeCell ref="K43:K45"/>
    <mergeCell ref="M43:M44"/>
    <mergeCell ref="N43:N44"/>
    <mergeCell ref="H44:H47"/>
    <mergeCell ref="L44:L47"/>
    <mergeCell ref="M45:M48"/>
    <mergeCell ref="N45:N48"/>
    <mergeCell ref="D46:D49"/>
    <mergeCell ref="O42:O43"/>
    <mergeCell ref="P32:P35"/>
    <mergeCell ref="B33:B37"/>
    <mergeCell ref="K33:K36"/>
    <mergeCell ref="D34:D37"/>
    <mergeCell ref="J34:J38"/>
    <mergeCell ref="C35:C38"/>
    <mergeCell ref="M35:M36"/>
    <mergeCell ref="E36:E39"/>
    <mergeCell ref="G36:G39"/>
    <mergeCell ref="L36:L37"/>
    <mergeCell ref="F37:F40"/>
    <mergeCell ref="I37:I40"/>
    <mergeCell ref="M37:M38"/>
    <mergeCell ref="N37:N38"/>
    <mergeCell ref="B38:B39"/>
    <mergeCell ref="H38:H41"/>
    <mergeCell ref="L38:L41"/>
    <mergeCell ref="O38:O41"/>
    <mergeCell ref="P38:P41"/>
    <mergeCell ref="D39:D41"/>
    <mergeCell ref="J39:J42"/>
    <mergeCell ref="K39:K42"/>
    <mergeCell ref="M39:M42"/>
    <mergeCell ref="E30:E35"/>
    <mergeCell ref="F30:F35"/>
    <mergeCell ref="G30:G35"/>
    <mergeCell ref="H30:H35"/>
    <mergeCell ref="I30:I35"/>
    <mergeCell ref="J30:J33"/>
    <mergeCell ref="K30:K32"/>
    <mergeCell ref="M30:M31"/>
    <mergeCell ref="O30:O35"/>
    <mergeCell ref="N31:N36"/>
    <mergeCell ref="B23:B25"/>
    <mergeCell ref="D23:D28"/>
    <mergeCell ref="E23:E26"/>
    <mergeCell ref="F23:F26"/>
    <mergeCell ref="G23:G26"/>
    <mergeCell ref="H23:H26"/>
    <mergeCell ref="I23:I26"/>
    <mergeCell ref="K23:K24"/>
    <mergeCell ref="M23:M26"/>
    <mergeCell ref="J24:J25"/>
    <mergeCell ref="B26:B27"/>
    <mergeCell ref="C26:C29"/>
    <mergeCell ref="J26:J29"/>
    <mergeCell ref="K26:K29"/>
    <mergeCell ref="L26:L27"/>
    <mergeCell ref="B29:B32"/>
    <mergeCell ref="D29:D33"/>
    <mergeCell ref="C31:C34"/>
    <mergeCell ref="L32:L35"/>
    <mergeCell ref="M32:M34"/>
    <mergeCell ref="E27:E29"/>
    <mergeCell ref="F27:F29"/>
    <mergeCell ref="G27:G29"/>
    <mergeCell ref="H27:H29"/>
    <mergeCell ref="L14:L21"/>
    <mergeCell ref="M14:M22"/>
    <mergeCell ref="N14:N21"/>
    <mergeCell ref="O14:O22"/>
    <mergeCell ref="P14:P21"/>
    <mergeCell ref="D16:D19"/>
    <mergeCell ref="C17:C18"/>
    <mergeCell ref="K17:K20"/>
    <mergeCell ref="C19:C21"/>
    <mergeCell ref="D20:D22"/>
    <mergeCell ref="J20:J23"/>
    <mergeCell ref="K21:K22"/>
    <mergeCell ref="C22:C25"/>
    <mergeCell ref="L22:L25"/>
    <mergeCell ref="N22:N24"/>
    <mergeCell ref="P22:P25"/>
    <mergeCell ref="O23:O26"/>
    <mergeCell ref="N26:N30"/>
    <mergeCell ref="P26:P27"/>
    <mergeCell ref="I27:I29"/>
    <mergeCell ref="M27:M29"/>
    <mergeCell ref="O27:O29"/>
    <mergeCell ref="L28:L30"/>
    <mergeCell ref="P28:P31"/>
    <mergeCell ref="K8:K9"/>
    <mergeCell ref="L8:L9"/>
    <mergeCell ref="M8:M9"/>
    <mergeCell ref="P8:P9"/>
    <mergeCell ref="B10:B11"/>
    <mergeCell ref="E10:E13"/>
    <mergeCell ref="F10:F13"/>
    <mergeCell ref="G10:G13"/>
    <mergeCell ref="H10:H13"/>
    <mergeCell ref="I10:I13"/>
    <mergeCell ref="K10:K11"/>
    <mergeCell ref="L10:L13"/>
    <mergeCell ref="M10:M13"/>
    <mergeCell ref="N10:N13"/>
    <mergeCell ref="O10:O13"/>
    <mergeCell ref="P10:P13"/>
    <mergeCell ref="B12:B13"/>
    <mergeCell ref="K12:K15"/>
    <mergeCell ref="C13:C16"/>
    <mergeCell ref="J13:J16"/>
    <mergeCell ref="B14:B22"/>
    <mergeCell ref="B8:B9"/>
    <mergeCell ref="C8:C11"/>
    <mergeCell ref="D8:D14"/>
    <mergeCell ref="E8:E9"/>
    <mergeCell ref="F8:F9"/>
    <mergeCell ref="G8:G9"/>
    <mergeCell ref="H8:H9"/>
    <mergeCell ref="I8:I9"/>
    <mergeCell ref="J8:J11"/>
    <mergeCell ref="E14:E22"/>
    <mergeCell ref="F14:F22"/>
    <mergeCell ref="G14:G22"/>
    <mergeCell ref="H14:H22"/>
    <mergeCell ref="I14:I22"/>
  </mergeCells>
  <pageMargins left="0.75" right="0.75" top="0.75" bottom="0.5" header="0.5" footer="0.7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E357F500155CE4E86E434E3ED7B7792" ma:contentTypeVersion="14" ma:contentTypeDescription="Create a new document." ma:contentTypeScope="" ma:versionID="d5a4990188d7f882364347806131c76c">
  <xsd:schema xmlns:xsd="http://www.w3.org/2001/XMLSchema" xmlns:xs="http://www.w3.org/2001/XMLSchema" xmlns:p="http://schemas.microsoft.com/office/2006/metadata/properties" xmlns:ns3="f1ba8233-758f-48a5-b94a-d270d6c7a2a5" xmlns:ns4="6e23f2f9-3b70-4012-b34f-2998dd311779" targetNamespace="http://schemas.microsoft.com/office/2006/metadata/properties" ma:root="true" ma:fieldsID="75c926d3a62fe7a8bd849c1cbf3aa045" ns3:_="" ns4:_="">
    <xsd:import namespace="f1ba8233-758f-48a5-b94a-d270d6c7a2a5"/>
    <xsd:import namespace="6e23f2f9-3b70-4012-b34f-2998dd311779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DateTaken" minOccurs="0"/>
                <xsd:element ref="ns4:MediaServiceAutoTags" minOccurs="0"/>
                <xsd:element ref="ns4:MediaLengthInSeconds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ba8233-758f-48a5-b94a-d270d6c7a2a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23f2f9-3b70-4012-b34f-2998dd31177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C3DFADE-05C0-4E2A-BB9C-663DE916E735}">
  <ds:schemaRefs>
    <ds:schemaRef ds:uri="http://schemas.microsoft.com/office/2006/metadata/properties"/>
    <ds:schemaRef ds:uri="http://www.w3.org/2000/xmlns/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1965547-1C2A-44CA-9888-DA55B40AAE1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C20FAB6-43F2-41C9-8F54-ED379A2D2D31}">
  <ds:schemaRefs>
    <ds:schemaRef ds:uri="http://schemas.microsoft.com/office/2006/metadata/contentType"/>
    <ds:schemaRef ds:uri="http://schemas.microsoft.com/office/2006/metadata/properties/metaAttributes"/>
    <ds:schemaRef ds:uri="http://www.w3.org/2000/xmlns/"/>
    <ds:schemaRef ds:uri="http://www.w3.org/2001/XMLSchema"/>
    <ds:schemaRef ds:uri="f1ba8233-758f-48a5-b94a-d270d6c7a2a5"/>
    <ds:schemaRef ds:uri="6e23f2f9-3b70-4012-b34f-2998dd311779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Panamericano Acúatico completa</vt:lpstr>
      <vt:lpstr>Borrador</vt:lpstr>
      <vt:lpstr>Ejemplo Plan Acojida</vt:lpstr>
      <vt:lpstr>Parrilla Win Sports</vt:lpstr>
      <vt:lpstr>Borrador!Área_de_impresión</vt:lpstr>
      <vt:lpstr>'Ejemplo Plan Acojida'!Área_de_impresión</vt:lpstr>
      <vt:lpstr>'Panamericano Acúatico completa'!Área_de_impresión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Juan Jose Garcia Arenas</dc:creator>
  <cp:keywords/>
  <dc:description/>
  <cp:lastModifiedBy>Felipe Alberto Diaz Garzon</cp:lastModifiedBy>
  <cp:revision/>
  <cp:lastPrinted>2025-05-25T18:38:12Z</cp:lastPrinted>
  <dcterms:created xsi:type="dcterms:W3CDTF">2013-04-24T20:54:31Z</dcterms:created>
  <dcterms:modified xsi:type="dcterms:W3CDTF">2026-05-08T17:23:55Z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0x010100FE357F500155CE4E86E434E3ED7B7792</vt:lpwstr>
  </property>
</Properties>
</file>